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20115" windowHeight="7230"/>
  </bookViews>
  <sheets>
    <sheet name="2017-€URO EXPORT" sheetId="1" r:id="rId1"/>
    <sheet name="Foglio2" sheetId="2" r:id="rId2"/>
    <sheet name="Foglio3" sheetId="3" r:id="rId3"/>
  </sheets>
  <definedNames>
    <definedName name="_xlnm._FilterDatabase" localSheetId="0" hidden="1">'2017-€URO EXPORT'!$A$2:$L$342</definedName>
    <definedName name="_xlnm.Print_Titles" localSheetId="0">'2017-€URO EXPORT'!$2:$2</definedName>
    <definedName name="_xlnm.Print_Area" localSheetId="0">'2017-€URO EXPORT'!$A$1:$L$342</definedName>
  </definedName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" i="1"/>
</calcChain>
</file>

<file path=xl/sharedStrings.xml><?xml version="1.0" encoding="utf-8"?>
<sst xmlns="http://schemas.openxmlformats.org/spreadsheetml/2006/main" count="2495" uniqueCount="2347">
  <si>
    <t>BARCODE</t>
  </si>
  <si>
    <t>DESCRIPTION IT</t>
  </si>
  <si>
    <t>DESCRIPTION FR</t>
  </si>
  <si>
    <t>8010239306417</t>
  </si>
  <si>
    <t>8010239306431</t>
  </si>
  <si>
    <t>8010239306448</t>
  </si>
  <si>
    <t>8010239306455</t>
  </si>
  <si>
    <t>8010239306462</t>
  </si>
  <si>
    <t>8010239306479</t>
  </si>
  <si>
    <t>8010239306486</t>
  </si>
  <si>
    <t>8010239306493</t>
  </si>
  <si>
    <t>8010239306509</t>
  </si>
  <si>
    <t>8010239306516</t>
  </si>
  <si>
    <t>8010239306523</t>
  </si>
  <si>
    <t>8010239273887</t>
  </si>
  <si>
    <t>8010239273894</t>
  </si>
  <si>
    <t>8010239273900</t>
  </si>
  <si>
    <t>8010239273917</t>
  </si>
  <si>
    <t>8010239273924</t>
  </si>
  <si>
    <t>8010239273931</t>
  </si>
  <si>
    <t>8010239302105</t>
  </si>
  <si>
    <t>8010239194052</t>
  </si>
  <si>
    <t>8010239194069</t>
  </si>
  <si>
    <t>8010239194076</t>
  </si>
  <si>
    <t>8010239194137</t>
  </si>
  <si>
    <t>8010239194083</t>
  </si>
  <si>
    <t>8010239284463</t>
  </si>
  <si>
    <t>8010239284470</t>
  </si>
  <si>
    <t>8010239284487</t>
  </si>
  <si>
    <t>8010239305779</t>
  </si>
  <si>
    <t>8010239079724</t>
  </si>
  <si>
    <t>8010239263918</t>
  </si>
  <si>
    <t>8010239155824</t>
  </si>
  <si>
    <t>8010239144156</t>
  </si>
  <si>
    <t>8010239144170</t>
  </si>
  <si>
    <t>8010239151758</t>
  </si>
  <si>
    <t>8010239144187</t>
  </si>
  <si>
    <t>8010239298262</t>
  </si>
  <si>
    <t>8010239144194</t>
  </si>
  <si>
    <t>8010239144200</t>
  </si>
  <si>
    <t>8010239144217</t>
  </si>
  <si>
    <t>8010239162426</t>
  </si>
  <si>
    <t>8010239151659</t>
  </si>
  <si>
    <t>8010239300460</t>
  </si>
  <si>
    <t>8010239161801</t>
  </si>
  <si>
    <t>8010239298286</t>
  </si>
  <si>
    <t>8010239298293</t>
  </si>
  <si>
    <t>8010239144255</t>
  </si>
  <si>
    <t>8010239144262</t>
  </si>
  <si>
    <t>8010239144279</t>
  </si>
  <si>
    <t>8010239285989</t>
  </si>
  <si>
    <t>8010239266346</t>
  </si>
  <si>
    <t>8010239268777</t>
  </si>
  <si>
    <t>8010239263819</t>
  </si>
  <si>
    <t>8010239263826</t>
  </si>
  <si>
    <t>8010239144316</t>
  </si>
  <si>
    <t>8010239144323</t>
  </si>
  <si>
    <t>8010239298279</t>
  </si>
  <si>
    <t>8010239286030</t>
  </si>
  <si>
    <t>8010239285996</t>
  </si>
  <si>
    <t>8010239144354</t>
  </si>
  <si>
    <t>8010239286009</t>
  </si>
  <si>
    <t>8010239286023</t>
  </si>
  <si>
    <t>8010239144378</t>
  </si>
  <si>
    <t>8010239286016</t>
  </si>
  <si>
    <t>8010239144392</t>
  </si>
  <si>
    <t>8010239144408</t>
  </si>
  <si>
    <t>8010239151673</t>
  </si>
  <si>
    <t>8010239299214</t>
  </si>
  <si>
    <t>8010239273665</t>
  </si>
  <si>
    <t>8010239273689</t>
  </si>
  <si>
    <t>8010239273672</t>
  </si>
  <si>
    <t>8010239273696</t>
  </si>
  <si>
    <t>8010239301320</t>
  </si>
  <si>
    <t>8010239301269</t>
  </si>
  <si>
    <t>8010239301290</t>
  </si>
  <si>
    <t>8010239301276</t>
  </si>
  <si>
    <t>8010239301306</t>
  </si>
  <si>
    <t>8010239301313</t>
  </si>
  <si>
    <t>8010239250710</t>
  </si>
  <si>
    <t>8010239190634</t>
  </si>
  <si>
    <t>8010239190641</t>
  </si>
  <si>
    <t>8010239263611</t>
  </si>
  <si>
    <t>8010239311305</t>
  </si>
  <si>
    <t>8010239190566</t>
  </si>
  <si>
    <t>8010239190573</t>
  </si>
  <si>
    <t>8010239309586</t>
  </si>
  <si>
    <t>8010239279568</t>
  </si>
  <si>
    <t>8010239309593</t>
  </si>
  <si>
    <t>8010239297234</t>
  </si>
  <si>
    <t>8010239297241</t>
  </si>
  <si>
    <t>8010239305564</t>
  </si>
  <si>
    <t>8010239253230</t>
  </si>
  <si>
    <t>8010239141995</t>
  </si>
  <si>
    <t>8010239142138</t>
  </si>
  <si>
    <t>8010239258280</t>
  </si>
  <si>
    <t>8010239095465</t>
  </si>
  <si>
    <t>8010239297586</t>
  </si>
  <si>
    <t>8010239300453</t>
  </si>
  <si>
    <t>8010239063532</t>
  </si>
  <si>
    <t>8010239183216</t>
  </si>
  <si>
    <t>8010239254725</t>
  </si>
  <si>
    <t>8010239254701</t>
  </si>
  <si>
    <t>8010239308749</t>
  </si>
  <si>
    <t>8010239256781</t>
  </si>
  <si>
    <t>8010239261723</t>
  </si>
  <si>
    <t>8010239250826</t>
  </si>
  <si>
    <t>8010239153264</t>
  </si>
  <si>
    <t>8010239305786</t>
  </si>
  <si>
    <t>8010239263994</t>
  </si>
  <si>
    <t>8010239243668</t>
  </si>
  <si>
    <t>8010239149007</t>
  </si>
  <si>
    <t>8010239149014</t>
  </si>
  <si>
    <t>8010239149021</t>
  </si>
  <si>
    <t>8010239149038</t>
  </si>
  <si>
    <t>8010239244252</t>
  </si>
  <si>
    <t>8010239311893</t>
  </si>
  <si>
    <t>8010239159617</t>
  </si>
  <si>
    <t>8010239159624</t>
  </si>
  <si>
    <t>8010239159631</t>
  </si>
  <si>
    <t>8010239159648</t>
  </si>
  <si>
    <t>8010239159655</t>
  </si>
  <si>
    <t>8010239279223</t>
  </si>
  <si>
    <t>8010239274020</t>
  </si>
  <si>
    <t>8010239230873</t>
  </si>
  <si>
    <t>8010239230781</t>
  </si>
  <si>
    <t>8010239230811</t>
  </si>
  <si>
    <t>8010239292727</t>
  </si>
  <si>
    <t>8010239300019</t>
  </si>
  <si>
    <t>8010239244474</t>
  </si>
  <si>
    <t>8010239249240</t>
  </si>
  <si>
    <t>8010239309838</t>
  </si>
  <si>
    <t>8010239228252</t>
  </si>
  <si>
    <t>8010239306738</t>
  </si>
  <si>
    <t>8010239300248</t>
  </si>
  <si>
    <t>8010239249233</t>
  </si>
  <si>
    <t>8010239309852</t>
  </si>
  <si>
    <t>8010239279551</t>
  </si>
  <si>
    <t>8010239305625</t>
  </si>
  <si>
    <t>8010239280144</t>
  </si>
  <si>
    <t>8010239310438</t>
  </si>
  <si>
    <t>8010239309821</t>
  </si>
  <si>
    <t>8010239300477</t>
  </si>
  <si>
    <t>8010239300002</t>
  </si>
  <si>
    <t>8010239253278</t>
  </si>
  <si>
    <t>8010239253285</t>
  </si>
  <si>
    <t>8010239204614</t>
  </si>
  <si>
    <t>8010239309869</t>
  </si>
  <si>
    <t>8010239320079</t>
  </si>
  <si>
    <t>U00020001</t>
  </si>
  <si>
    <t>002 JM  JU-VALIGIA MANUTENZIONE</t>
  </si>
  <si>
    <t>002 JM  JUST-Case with set f.maintenance</t>
  </si>
  <si>
    <t>002 JM  JUST-Mallette avec assortiment</t>
  </si>
  <si>
    <t>8010239311794</t>
  </si>
  <si>
    <t>U00020002</t>
  </si>
  <si>
    <t>002 ME 20  Case for electrotechnics</t>
  </si>
  <si>
    <t>002 ME 20  Valise maintenance electr.</t>
  </si>
  <si>
    <t>8010239315488</t>
  </si>
  <si>
    <t>U00070035</t>
  </si>
  <si>
    <t>007 MV  MARSUPIO VUOTO</t>
  </si>
  <si>
    <t>007 MV  Empty bag</t>
  </si>
  <si>
    <t>007 MV  Trousse vide</t>
  </si>
  <si>
    <t>8010239320529</t>
  </si>
  <si>
    <t>U00070045</t>
  </si>
  <si>
    <t>007 PMV  BORSA IDRAULICO</t>
  </si>
  <si>
    <t>007 PMV  Bag for plumbers (empty)</t>
  </si>
  <si>
    <t>007 PMV  Sacoche pour plombiers vide</t>
  </si>
  <si>
    <t>U00070001</t>
  </si>
  <si>
    <t>007/1V  BORSA VUOTA</t>
  </si>
  <si>
    <t>007/1V  Professional tool bag - (empty)</t>
  </si>
  <si>
    <t>007/1V  Sacoche professionnelle - (vide)</t>
  </si>
  <si>
    <t>U05190413</t>
  </si>
  <si>
    <t>519 R5/3V  CARRELLO VUOTO</t>
  </si>
  <si>
    <t>519 R5/3V  Racing roller cabinet (empty)</t>
  </si>
  <si>
    <t>519 R5/3V  Servante RACING (vide)</t>
  </si>
  <si>
    <t>U05190414</t>
  </si>
  <si>
    <t>519 R6/3V  CARRELLO VUOTO</t>
  </si>
  <si>
    <t>519 R6/3V  Racing roller cabinet (empty)</t>
  </si>
  <si>
    <t>519 R6/3V  Servante RACING (vide)</t>
  </si>
  <si>
    <t>U05190415</t>
  </si>
  <si>
    <t>519 R7/3V  CARRELLO VUOTO</t>
  </si>
  <si>
    <t>519 R7/3V  Racing roller cabinet (empty)</t>
  </si>
  <si>
    <t>519 R7/3V  Servante RACING (vide)</t>
  </si>
  <si>
    <t>U05190416</t>
  </si>
  <si>
    <t>519 R8/3V  CARRELLO VUOTO</t>
  </si>
  <si>
    <t>519 R8/3V  Racing roller cabinet (empty)</t>
  </si>
  <si>
    <t>519 R8/3V  Servante RACING (vide)</t>
  </si>
  <si>
    <t>U05190419</t>
  </si>
  <si>
    <t>519 R6/4V  CARRELLO VUOTO</t>
  </si>
  <si>
    <t>519 R6/4V  Racing roller cabinet (empty)</t>
  </si>
  <si>
    <t>519 R6/4V  Servante RACING (vide)</t>
  </si>
  <si>
    <t>U05190420</t>
  </si>
  <si>
    <t>519 R6/5V  CARRELLO VUOTO</t>
  </si>
  <si>
    <t>519 R6/5V  Racing roller cabinet (empty)</t>
  </si>
  <si>
    <t>519 R6/5V  Servante RACING (vide)</t>
  </si>
  <si>
    <t>U05190491</t>
  </si>
  <si>
    <t>519 R6S/3V  CARRELLO RACING</t>
  </si>
  <si>
    <t>519 R6S/3V  Racing roller cabinet empty</t>
  </si>
  <si>
    <t>519 R6S/3V  Servante (vide)</t>
  </si>
  <si>
    <t>U05180103</t>
  </si>
  <si>
    <t>518 S5V  CARRELLO VUOTO</t>
  </si>
  <si>
    <t>518 S5V  Sprint roller cabinet (empty)</t>
  </si>
  <si>
    <t>518 S5V  Servante SPRINT (vide)</t>
  </si>
  <si>
    <t>U05180104</t>
  </si>
  <si>
    <t>518 S6V  CARRELLO VUOTO</t>
  </si>
  <si>
    <t>518 S6V  Sprint roller cabinet (empty)</t>
  </si>
  <si>
    <t>518 S6V  Servante SPRINT (vide)</t>
  </si>
  <si>
    <t>U05180105</t>
  </si>
  <si>
    <t>518 S7V  CARRELLO VUOTO</t>
  </si>
  <si>
    <t>518 S7V  Sprint roller cabinet (empty)</t>
  </si>
  <si>
    <t>518 S7V  Servante SPRINT (vide)</t>
  </si>
  <si>
    <t>U05190207</t>
  </si>
  <si>
    <t>519 RA1  PORTA-RIFIUTI</t>
  </si>
  <si>
    <t>519 RA1  Waste holder</t>
  </si>
  <si>
    <t>519 RA1  Porte-déchets</t>
  </si>
  <si>
    <t>U05190208</t>
  </si>
  <si>
    <t>519 RA2  PORTA-DOCUMENTI</t>
  </si>
  <si>
    <t>519 RA2  Document holder</t>
  </si>
  <si>
    <t>519 RA2  Porte-documents</t>
  </si>
  <si>
    <t>U05190209</t>
  </si>
  <si>
    <t>519 RA3  PANNELLO FORATO</t>
  </si>
  <si>
    <t>519 RA3  Perforated panel</t>
  </si>
  <si>
    <t>519 RA3  Panneau porte-outils</t>
  </si>
  <si>
    <t>U05190210</t>
  </si>
  <si>
    <t>519 RA4  PORTA-ROTOLO</t>
  </si>
  <si>
    <t>519 RA4  Paper-roll holder</t>
  </si>
  <si>
    <t>519 RA4  Porte-rouleau</t>
  </si>
  <si>
    <t>U05190211</t>
  </si>
  <si>
    <t>519 RA5  PORTA-FLACONE</t>
  </si>
  <si>
    <t>519 RA5  Spray-holder</t>
  </si>
  <si>
    <t>519 RA5  Porte-flacons</t>
  </si>
  <si>
    <t>U05140001</t>
  </si>
  <si>
    <t>514 B6V  BANCO MOBILE</t>
  </si>
  <si>
    <t>514 B6V  Mobile workbench</t>
  </si>
  <si>
    <t>514 B6V  Servante BULL</t>
  </si>
  <si>
    <t>U00120003</t>
  </si>
  <si>
    <t>012 B  VALIGIA NAUTICA</t>
  </si>
  <si>
    <t>012 B  Nautical case</t>
  </si>
  <si>
    <t>012 B  Valise nautique</t>
  </si>
  <si>
    <t>U04950002</t>
  </si>
  <si>
    <t>U04950011</t>
  </si>
  <si>
    <t>U04950021</t>
  </si>
  <si>
    <t>U04950012</t>
  </si>
  <si>
    <t>U04950022</t>
  </si>
  <si>
    <t>U05190024Q</t>
  </si>
  <si>
    <t>519 SKV5  SOTTOVUOTO</t>
  </si>
  <si>
    <t>519 SKV5  Plastic tray (14 compartments)</t>
  </si>
  <si>
    <t>519 SKV5  Plateau porte-outils</t>
  </si>
  <si>
    <t>U05190771</t>
  </si>
  <si>
    <t>519/092H  ASSORTIMENTO</t>
  </si>
  <si>
    <t>519/092H  Assortment in plastic tray</t>
  </si>
  <si>
    <t>519/092H  Assortiment en plateau</t>
  </si>
  <si>
    <t>U05190716</t>
  </si>
  <si>
    <t>519/127N  ASSORTIMENTO</t>
  </si>
  <si>
    <t>519/127N  Assortment in plastic tray</t>
  </si>
  <si>
    <t>519/127N  Assortiment en plateau</t>
  </si>
  <si>
    <t>U05190712</t>
  </si>
  <si>
    <t>519/150A  ASSORTIMENTO</t>
  </si>
  <si>
    <t>519/150A  Assortment in plastic tray</t>
  </si>
  <si>
    <t>519/150A  Assortiment en plateau</t>
  </si>
  <si>
    <t>U05190715</t>
  </si>
  <si>
    <t>519/200I  ASSORTIMENTO</t>
  </si>
  <si>
    <t>519/200I  Assortment in plastic tray</t>
  </si>
  <si>
    <t>519/200I  Assortiment en plateau</t>
  </si>
  <si>
    <t>U05190718</t>
  </si>
  <si>
    <t>519/233C  ASSORTIMENTO</t>
  </si>
  <si>
    <t>519/233C  Assortment in plastic tray</t>
  </si>
  <si>
    <t>519/233C  Assortiment en plateau</t>
  </si>
  <si>
    <t>U05190720</t>
  </si>
  <si>
    <t>519/234C  ASSORTIMENTO</t>
  </si>
  <si>
    <t>519/234C  Assortment in plastic tray</t>
  </si>
  <si>
    <t>519/234C  Assortiment en plateau</t>
  </si>
  <si>
    <t>U05190719</t>
  </si>
  <si>
    <t>519/235M  ASSORTIMENTO</t>
  </si>
  <si>
    <t>519/235M  Assortment in plastic tray</t>
  </si>
  <si>
    <t>519/235M  Assortiment en plateau</t>
  </si>
  <si>
    <t>U05190722</t>
  </si>
  <si>
    <t>519/252NA  ASSORTIMENTO</t>
  </si>
  <si>
    <t>519/252NA  Assortment in plastic tray</t>
  </si>
  <si>
    <t>519/252NA  Assortiment en plateau</t>
  </si>
  <si>
    <t>U05190723</t>
  </si>
  <si>
    <t>519/252NB  ASSORTIMENTO</t>
  </si>
  <si>
    <t>519/252NB  Assortment in plastic tray</t>
  </si>
  <si>
    <t>519/252NB  Assortiment en plateau</t>
  </si>
  <si>
    <t>U05190725</t>
  </si>
  <si>
    <t>519/276  ASSORTIMENTO</t>
  </si>
  <si>
    <t>519/276  Assortment in plastic tray</t>
  </si>
  <si>
    <t>519/276  Assortiment en plateau</t>
  </si>
  <si>
    <t>U05190730</t>
  </si>
  <si>
    <t>519/280H  ASSORTIMENTO</t>
  </si>
  <si>
    <t>519/280H  Assortment in plastic tray</t>
  </si>
  <si>
    <t>519/280H  Assortiment en plateau</t>
  </si>
  <si>
    <t>U05190727</t>
  </si>
  <si>
    <t>519/280T  ASSORTIMENTO</t>
  </si>
  <si>
    <t>519/280T  Assortment in plastic tray</t>
  </si>
  <si>
    <t>519/280T  Assortiment en plateau</t>
  </si>
  <si>
    <t>U05190787</t>
  </si>
  <si>
    <t>519/280TK  ASSORTIMENTO</t>
  </si>
  <si>
    <t>519/280TK  Assortment in plastic tray</t>
  </si>
  <si>
    <t>519/280TK  Assortiment en plateau</t>
  </si>
  <si>
    <t>U05190756</t>
  </si>
  <si>
    <t>519/283NA  ASSORTIMENTO</t>
  </si>
  <si>
    <t>519/283NA  Assortment in plastic tray</t>
  </si>
  <si>
    <t>519/283NA  Assortiment en plateau</t>
  </si>
  <si>
    <t>U05190785</t>
  </si>
  <si>
    <t>519/285A1  ASSORTIMENTO</t>
  </si>
  <si>
    <t>519/285A1  Assortment in plastic tray</t>
  </si>
  <si>
    <t>519/285A1  Assortiment en plateau</t>
  </si>
  <si>
    <t>U05190786</t>
  </si>
  <si>
    <t>519/285B1  ASSORTIMENTO</t>
  </si>
  <si>
    <t>519/285B1  Assortment in plastic tray</t>
  </si>
  <si>
    <t>519/285B1  Assortiment en plateau</t>
  </si>
  <si>
    <t>U05190731</t>
  </si>
  <si>
    <t>519/291N  ASSORTIMENTO</t>
  </si>
  <si>
    <t>519/291N  Assortment in plastic tray</t>
  </si>
  <si>
    <t>519/291N  Assortiment en plateau</t>
  </si>
  <si>
    <t>U05190732</t>
  </si>
  <si>
    <t>519/294  ASSORTIMENTO</t>
  </si>
  <si>
    <t>519/294  Assortment in plastic tray</t>
  </si>
  <si>
    <t>519/294  Assortiment en plateau</t>
  </si>
  <si>
    <t>U05190733</t>
  </si>
  <si>
    <t>519/297  ASSORTIMENTO</t>
  </si>
  <si>
    <t>519/297  Assortment in plastic tray</t>
  </si>
  <si>
    <t>519/297  Assortiment en plateau</t>
  </si>
  <si>
    <t>U05190777</t>
  </si>
  <si>
    <t>519/299  ASSORTIMENTO</t>
  </si>
  <si>
    <t>519/299  Assortment in plastic tray</t>
  </si>
  <si>
    <t>519/299  Assortiment en plateau</t>
  </si>
  <si>
    <t>U05190772</t>
  </si>
  <si>
    <t>519/322H  ASSORTIMENTO</t>
  </si>
  <si>
    <t>519/322H  Assortment in plastic tray</t>
  </si>
  <si>
    <t>519/322H  Assortiment en plateau</t>
  </si>
  <si>
    <t>U05190776</t>
  </si>
  <si>
    <t>519/324B  ASSORTIMENTO</t>
  </si>
  <si>
    <t>519/324B  Assortment in plastic tray</t>
  </si>
  <si>
    <t>519/324B  Assortiment en plateau</t>
  </si>
  <si>
    <t>U05190774</t>
  </si>
  <si>
    <t>519/324H  ASSORTIMENTO</t>
  </si>
  <si>
    <t>519/324H  Assortment in plastic tray</t>
  </si>
  <si>
    <t>519/324H  Assortiment en plateau</t>
  </si>
  <si>
    <t>U05190775</t>
  </si>
  <si>
    <t>519/324TX  ASSORTIMENTO</t>
  </si>
  <si>
    <t>519/324TX  Assortment in plastic tray</t>
  </si>
  <si>
    <t>519/324TX  Assortiment en plateau</t>
  </si>
  <si>
    <t>U05190740</t>
  </si>
  <si>
    <t>519/366  ASSORTIMENTO</t>
  </si>
  <si>
    <t>519/366  Assortment in plastic tray</t>
  </si>
  <si>
    <t>519/366  Assortiment en plateau</t>
  </si>
  <si>
    <t>U05190741</t>
  </si>
  <si>
    <t>519/382  ASSORTIMENTO</t>
  </si>
  <si>
    <t>519/382  Assortment in plastic tray</t>
  </si>
  <si>
    <t>519/382  Assortiment en plateau</t>
  </si>
  <si>
    <t>U05190742</t>
  </si>
  <si>
    <t>519/382F  ASSORTIMENTO</t>
  </si>
  <si>
    <t>519/382F  Assortment in plastic tray</t>
  </si>
  <si>
    <t>519/382F  Assortiment en plateau</t>
  </si>
  <si>
    <t>U05190784</t>
  </si>
  <si>
    <t>519/613AEA  ASSORTIMENTO</t>
  </si>
  <si>
    <t>519/613AEA  Assortment in plastic tray</t>
  </si>
  <si>
    <t>519/613AEA  Assortiment en plateau</t>
  </si>
  <si>
    <t>U05190778</t>
  </si>
  <si>
    <t>519/613AEB  ASSORTIMENTO</t>
  </si>
  <si>
    <t>519/613AEB  Assortment in plastic tray</t>
  </si>
  <si>
    <t>519/613AEB  Assortiment en plateau</t>
  </si>
  <si>
    <t>U05190747</t>
  </si>
  <si>
    <t>519/613BEA  ASSORTIMENTO</t>
  </si>
  <si>
    <t>519/613BEA  Assortment in plastic tray</t>
  </si>
  <si>
    <t>519/613BEA  Assortiment en plateau</t>
  </si>
  <si>
    <t>U05190779</t>
  </si>
  <si>
    <t>519/613BEB  ASSORTIMENTO</t>
  </si>
  <si>
    <t>519/613BEB  Assortment in plastic tray</t>
  </si>
  <si>
    <t>519/613BEB  Assortiment en plateau</t>
  </si>
  <si>
    <t>U05190783</t>
  </si>
  <si>
    <t>519/613CB  ASSORTIMENTO</t>
  </si>
  <si>
    <t>519/613CB  Assortment in plastic tray</t>
  </si>
  <si>
    <t>519/613CB  Assortiment en plateau</t>
  </si>
  <si>
    <t>U05190750</t>
  </si>
  <si>
    <t>519/613CEA  ASSORTIMENTO</t>
  </si>
  <si>
    <t>519/613CEA  Assortment in plastic tray</t>
  </si>
  <si>
    <t>519/613CEA  Assortiment en plateau</t>
  </si>
  <si>
    <t>U05190780</t>
  </si>
  <si>
    <t>519/613CEB  ASSORTIMENTO</t>
  </si>
  <si>
    <t>519/613CEB  Assortment in plastic tray</t>
  </si>
  <si>
    <t>519/613CEB  Assortiment en plateau</t>
  </si>
  <si>
    <t>U05190753</t>
  </si>
  <si>
    <t>519/960  ASSORTIMENTO</t>
  </si>
  <si>
    <t>519/960  Assortment in plastic tray</t>
  </si>
  <si>
    <t>519/960  Assortiment en plateau</t>
  </si>
  <si>
    <t>U05190754</t>
  </si>
  <si>
    <t>519/990  ASSORTIMENTO</t>
  </si>
  <si>
    <t>519/990  Assortment in plastic tray</t>
  </si>
  <si>
    <t>519/990  Assortiment en plateau</t>
  </si>
  <si>
    <t>U05190755</t>
  </si>
  <si>
    <t>519/990B  ASSORTIMENTO</t>
  </si>
  <si>
    <t>519/990B  Assortment in plastic tray</t>
  </si>
  <si>
    <t>519/990B  Assortiment en plateau</t>
  </si>
  <si>
    <t>U05060001</t>
  </si>
  <si>
    <t>506 A1/1000  BANCO LEGNO</t>
  </si>
  <si>
    <t>506 A1/1000  Workbench wood</t>
  </si>
  <si>
    <t>506 A1/1000  Etabli bois</t>
  </si>
  <si>
    <t>U05060011</t>
  </si>
  <si>
    <t>506 A2/1000  BANCO ACCIAIO</t>
  </si>
  <si>
    <t>506 A2/1000  Workbench steel</t>
  </si>
  <si>
    <t>506 A2/1000  Etabli acier</t>
  </si>
  <si>
    <t>U05060002</t>
  </si>
  <si>
    <t>506 A1/1500  BANCO LEGNO</t>
  </si>
  <si>
    <t>506 A1/1500  Workbench wood</t>
  </si>
  <si>
    <t>506 A1/1500  Etabli bois</t>
  </si>
  <si>
    <t>U05060012</t>
  </si>
  <si>
    <t>506 A2/1500  BANCO ACCIAIO</t>
  </si>
  <si>
    <t>506 A2/1500  Workbench steel</t>
  </si>
  <si>
    <t>506 A2/1500  Etabli acier</t>
  </si>
  <si>
    <t>U05060003</t>
  </si>
  <si>
    <t>506 A1/2000  BANCO LEGNO</t>
  </si>
  <si>
    <t>506 A1/2000  Workbench wood</t>
  </si>
  <si>
    <t>506 A1/2000  Etabli bois</t>
  </si>
  <si>
    <t>U05060013</t>
  </si>
  <si>
    <t>506 A2/2000  BANCO ACCIAIO</t>
  </si>
  <si>
    <t>506 A2/2000  Workbench steel</t>
  </si>
  <si>
    <t>506 A2/2000  Etabli acier</t>
  </si>
  <si>
    <t>U05060129Q</t>
  </si>
  <si>
    <t>506 U130  CASSETTO SINGOLO</t>
  </si>
  <si>
    <t>506 U130  Spare drawer</t>
  </si>
  <si>
    <t>506 U130  Tiroir optionel</t>
  </si>
  <si>
    <t>U05010103Q</t>
  </si>
  <si>
    <t>501 P_C  PANNELLO FORATO</t>
  </si>
  <si>
    <t>501 P_C  Perforated panel</t>
  </si>
  <si>
    <t>501 P_C  Panneaux perforés</t>
  </si>
  <si>
    <t>U05010104Q</t>
  </si>
  <si>
    <t>501 P_A  PANNELLO FORATO</t>
  </si>
  <si>
    <t>501 P_A  Perforated panel</t>
  </si>
  <si>
    <t>501 P_A  Panneaux perforés</t>
  </si>
  <si>
    <t>U05010105Q</t>
  </si>
  <si>
    <t>501 P_B  PANNELLO FORATO</t>
  </si>
  <si>
    <t>501 P_B  Perforated panel</t>
  </si>
  <si>
    <t>501 P_B  Panneaux perforés</t>
  </si>
  <si>
    <t>8010239231566</t>
  </si>
  <si>
    <t>U05020004</t>
  </si>
  <si>
    <t>502 A2  ARMADIO VUOTO</t>
  </si>
  <si>
    <t>502 A2  Empty tool cabinet - 2 drawers</t>
  </si>
  <si>
    <t>502 A2  Armoire vide - 2 tiroirs</t>
  </si>
  <si>
    <t>8010239091283</t>
  </si>
  <si>
    <t>U06540000</t>
  </si>
  <si>
    <t>654 V  ARMADIO VUOTO A TAPPARELLA</t>
  </si>
  <si>
    <t>654 V  cabinet with roller shutter empty</t>
  </si>
  <si>
    <t>654 V  Armoire avec store (vide)</t>
  </si>
  <si>
    <t>U05320007</t>
  </si>
  <si>
    <t>532_C  BAULE</t>
  </si>
  <si>
    <t>532_C  Tool case</t>
  </si>
  <si>
    <t>532_C  Coffre</t>
  </si>
  <si>
    <t>U05320008</t>
  </si>
  <si>
    <t>532_D  BAULE</t>
  </si>
  <si>
    <t>532_D  Tool case</t>
  </si>
  <si>
    <t>532_D  Coffre</t>
  </si>
  <si>
    <t>8010239320826</t>
  </si>
  <si>
    <t>U03330042</t>
  </si>
  <si>
    <t>333 K/S8_250  SET COMBIDRIVE</t>
  </si>
  <si>
    <t>333 K/S8_250  COMBIDRIVE set</t>
  </si>
  <si>
    <t>333 K/S8_250  Manche</t>
  </si>
  <si>
    <t>8010239320833</t>
  </si>
  <si>
    <t>U03330043</t>
  </si>
  <si>
    <t>333 K/B10_500  ASTUCCIO COMBIDRIVE</t>
  </si>
  <si>
    <t>333 K/B10_500  COMBIDRIVE bag</t>
  </si>
  <si>
    <t>333 K/B10_500  Trousse COMBIDRIVE</t>
  </si>
  <si>
    <t>U03240251</t>
  </si>
  <si>
    <t>324 SH12  SERIE GIRAVITI</t>
  </si>
  <si>
    <t>324 SH12  Set of 12 screwdriver</t>
  </si>
  <si>
    <t>324 SH12  Jeu de douze tournevis</t>
  </si>
  <si>
    <t>U03240250</t>
  </si>
  <si>
    <t>324 SH8  SERIE GIRAVITI</t>
  </si>
  <si>
    <t>324 SH8  Set of 8 screwdrivers</t>
  </si>
  <si>
    <t>324 SH8  Jeu de tournevis PHILLIPS</t>
  </si>
  <si>
    <t>U03240067</t>
  </si>
  <si>
    <t>324 LTX/S5  SERIE GIRAVITI AUTO</t>
  </si>
  <si>
    <t>324 LTX/S5  Set of screwdrivers</t>
  </si>
  <si>
    <t>324 LTX/S5  Jeu de tournevis AUTO</t>
  </si>
  <si>
    <t>U03240093</t>
  </si>
  <si>
    <t>324 STX/S7  SERIE GIRAVITI</t>
  </si>
  <si>
    <t>324 STX/S7  Set of 7 screwdrivers</t>
  </si>
  <si>
    <t>324 STX/S7  Jeu de sept tournevis TORX</t>
  </si>
  <si>
    <t>U03220255</t>
  </si>
  <si>
    <t>322 SH10  SERIE GIRAVITI</t>
  </si>
  <si>
    <t>322 SH10  Set of 10 screwdrivers</t>
  </si>
  <si>
    <t>322 SH10  Jeu de tournevis PHILLIPS</t>
  </si>
  <si>
    <t>U00920100</t>
  </si>
  <si>
    <t>092 SH5  SERIE GIRAVITI 1000V</t>
  </si>
  <si>
    <t>092 SH5  Set of 5 screwdrivers</t>
  </si>
  <si>
    <t>092 SH5  Jeu de tournevis PHILLIPS</t>
  </si>
  <si>
    <t>8010239308718</t>
  </si>
  <si>
    <t>U00920119</t>
  </si>
  <si>
    <t>092 D/SH5  SERIE GIRAVITI 1000V</t>
  </si>
  <si>
    <t>092 D/SH5  Set of screwdrivers</t>
  </si>
  <si>
    <t>092 D/SH5  Jeu de tournevis 1000V</t>
  </si>
  <si>
    <t>8010239308725</t>
  </si>
  <si>
    <t>U00920122</t>
  </si>
  <si>
    <t>092 DPHB/SE2  SERIE GIRAVITI 1000V</t>
  </si>
  <si>
    <t>092 DPHB/SE2  Set of screwdrivers</t>
  </si>
  <si>
    <t>092 DPHB/SE2  Jeu de tournevis 1000V</t>
  </si>
  <si>
    <t>U02800084</t>
  </si>
  <si>
    <t>280 LTS/S9  SERIE CHIAVI</t>
  </si>
  <si>
    <t>280 LTS/S9  Set of 9 long hexagon keys</t>
  </si>
  <si>
    <t>280 LTS/S9  Jeu de clés mâles six pans</t>
  </si>
  <si>
    <t>U02800078</t>
  </si>
  <si>
    <t>280 LTSTX/S8  SERIE CHIAVI</t>
  </si>
  <si>
    <t>280 LTSTX/S8  Set of 8 long hexagon keys</t>
  </si>
  <si>
    <t>280 LTSTX/S8  Jeu de clés mâles coudées</t>
  </si>
  <si>
    <t>U02800903</t>
  </si>
  <si>
    <t>280 T/SE7  SERIE CHIAVI</t>
  </si>
  <si>
    <t>280 T/SE7  T-handle hexagon keys set</t>
  </si>
  <si>
    <t>280 T/SE7  Jeu de sept clés mâle en T</t>
  </si>
  <si>
    <t>U02800760</t>
  </si>
  <si>
    <t>280 TTS/SE6  SERIE CHIAVI</t>
  </si>
  <si>
    <t>280 TTS/SE6  Set of keys</t>
  </si>
  <si>
    <t>280 TTS/SE6  Jeu de cles mâles</t>
  </si>
  <si>
    <t>U02800020</t>
  </si>
  <si>
    <t>280 TK/SE6  SERIE CHIAVI</t>
  </si>
  <si>
    <t>280 TK/SE6  Male exagon T-drivers set</t>
  </si>
  <si>
    <t>280 TK/SE6  Jeu de clés mâles en T</t>
  </si>
  <si>
    <t>8010239320055</t>
  </si>
  <si>
    <t>U06920042</t>
  </si>
  <si>
    <t>692 J32  JU-CASSETTA INSERTI</t>
  </si>
  <si>
    <t xml:space="preserve">692 J32  JUST-Assortment with bits </t>
  </si>
  <si>
    <t>692 J32  JUST-Assortiment embouts</t>
  </si>
  <si>
    <t>8010239320048</t>
  </si>
  <si>
    <t>U06920041</t>
  </si>
  <si>
    <t>692 J49  JU-CASSETTA INSERTI</t>
  </si>
  <si>
    <t>692 J49  JUST-Assortment with bits</t>
  </si>
  <si>
    <t>692 J49  JUST-Assortiment embouts</t>
  </si>
  <si>
    <t>8010239320062</t>
  </si>
  <si>
    <t>U06920043</t>
  </si>
  <si>
    <t>692 J100  JU-CASSETTA INSERTI</t>
  </si>
  <si>
    <t>692 J100  JUST-Assortment of spec. bits</t>
  </si>
  <si>
    <t>692 J100  JUST-Assortiment embouts</t>
  </si>
  <si>
    <t>8010239320734</t>
  </si>
  <si>
    <t>U01350505</t>
  </si>
  <si>
    <t>135 A_250  PINZA AUTOBLOCCANTE</t>
  </si>
  <si>
    <t>135 A_250  Lock-grip plier</t>
  </si>
  <si>
    <t>135 A_250  Pince-étau</t>
  </si>
  <si>
    <t>8010239320741</t>
  </si>
  <si>
    <t>U01350510</t>
  </si>
  <si>
    <t>135 B_250  PINZA AUTOBLOCCANTE</t>
  </si>
  <si>
    <t>135 B_250  Lock-grip plier</t>
  </si>
  <si>
    <t>135 B_250  Pince-étau</t>
  </si>
  <si>
    <t>8010239312166</t>
  </si>
  <si>
    <t>U01500100</t>
  </si>
  <si>
    <t>150 A/S2  SERIE PINZE</t>
  </si>
  <si>
    <t>150 A/S2  Set of pliers</t>
  </si>
  <si>
    <t>150 A/S2  Jeu de pinces</t>
  </si>
  <si>
    <t>U01509003P</t>
  </si>
  <si>
    <t>150 A/S3_625  ASSORTIMENTO PINZE</t>
  </si>
  <si>
    <t>150 A/S3_625  Pliers assortment</t>
  </si>
  <si>
    <t>150 A/S3_625  Assortiment avec pince</t>
  </si>
  <si>
    <t>U01279000P</t>
  </si>
  <si>
    <t>127 N/SE4  SERIE PINZE</t>
  </si>
  <si>
    <t>127 N/SE4  Set of 4 pliers for circlips</t>
  </si>
  <si>
    <t>127 N/SE4  Jeu de 4 pinces à circlips</t>
  </si>
  <si>
    <t>8010239134805</t>
  </si>
  <si>
    <t>U00859000P</t>
  </si>
  <si>
    <t>085 N/S2_1.2  ASSORTIMENTO 1000V</t>
  </si>
  <si>
    <t>085 N/S2_1.2  Assortment</t>
  </si>
  <si>
    <t>085 N/S2_1.2  Assortiment</t>
  </si>
  <si>
    <t>U02850857</t>
  </si>
  <si>
    <t>285 DE/S9  SERIE CHIAVI</t>
  </si>
  <si>
    <t>285 DE/S9  Set of 9 combination wrenches</t>
  </si>
  <si>
    <t>285 DE/S9  Jeu de neuf clés mixtes</t>
  </si>
  <si>
    <t>U02850861</t>
  </si>
  <si>
    <t>285 SE26  SERIE CHIAVI</t>
  </si>
  <si>
    <t>285 SE26  Combination wrenches set</t>
  </si>
  <si>
    <t>285 SE26  Jeu de vingt-six clés mixtes</t>
  </si>
  <si>
    <t>8010239319998</t>
  </si>
  <si>
    <t>U02851740</t>
  </si>
  <si>
    <t>285 J/B16  JU-SERIE CHIAVI</t>
  </si>
  <si>
    <t>U02520862</t>
  </si>
  <si>
    <t>252 N/SR8  SERIE CHIAVI</t>
  </si>
  <si>
    <t>252 N/SR8  Open jaw wrenches set</t>
  </si>
  <si>
    <t>252 N/SR8  Jeu de clés à 2 ouvertures</t>
  </si>
  <si>
    <t>U02760484</t>
  </si>
  <si>
    <t>276 CE/SE8  SERIE CHIAVI</t>
  </si>
  <si>
    <t>276 CE/SE8  Set of 8 T-handle wrenches</t>
  </si>
  <si>
    <t>276 CE/SE8  Jeu de clés béq. articulées</t>
  </si>
  <si>
    <t>8010239322349</t>
  </si>
  <si>
    <t>U02940010</t>
  </si>
  <si>
    <t>294 AC 150-6  CHIAVE A RULLINO CORTA</t>
  </si>
  <si>
    <t>294 AC 150-6  Short adjustable wrench</t>
  </si>
  <si>
    <t>294 AC 150-6  Clé à molette courte</t>
  </si>
  <si>
    <t>8010239320031</t>
  </si>
  <si>
    <t>U06010010</t>
  </si>
  <si>
    <t>601 1/4-1/2 J82  JU-SET</t>
  </si>
  <si>
    <t>601 1/4-1/2 J82  JUST-Assortment</t>
  </si>
  <si>
    <t>601 1/4-1/2 J82  JUST-Assortiment</t>
  </si>
  <si>
    <t>8010239320000</t>
  </si>
  <si>
    <t>U06010001</t>
  </si>
  <si>
    <t>601 1/4 J34  JU-CASSETTA BUSSOLE</t>
  </si>
  <si>
    <t>601 1/4 J34  JUST-Sockets and bits ass.</t>
  </si>
  <si>
    <t>601 1/4 J34  JUST-Assortiment</t>
  </si>
  <si>
    <t>8010239320017</t>
  </si>
  <si>
    <t>U06010003</t>
  </si>
  <si>
    <t>601 1/2 J22  JU-CASSETTA BUSSOLE</t>
  </si>
  <si>
    <t>601 1/2 J22  JUST-Sockets and bits ass.</t>
  </si>
  <si>
    <t>601 1/2 J22  JUST-Assortiment</t>
  </si>
  <si>
    <t>U06050212</t>
  </si>
  <si>
    <t>605 3/4 EB  CASSETTA BUSSOLE</t>
  </si>
  <si>
    <t>605 3/4 EB  Sockets assortment</t>
  </si>
  <si>
    <t>605 3/4 EB  Jeu de douilles</t>
  </si>
  <si>
    <t>U06050211</t>
  </si>
  <si>
    <t>605 3/4 B  CASSETTA BUSSOLE</t>
  </si>
  <si>
    <t>605 3/4 B  Sockets assortment</t>
  </si>
  <si>
    <t>605 3/4 B  Jeu de douilles</t>
  </si>
  <si>
    <t>U02370070</t>
  </si>
  <si>
    <t>237 FB 1/2_437  CRICCHETTO TELESCOPICO</t>
  </si>
  <si>
    <t>237 FB 1/2_437  Extendable ratchet</t>
  </si>
  <si>
    <t>237 FB 1/2_437  Cliquet télescopique</t>
  </si>
  <si>
    <t>U08890013</t>
  </si>
  <si>
    <t>889 SL  LAMPADA CORDLESS LED</t>
  </si>
  <si>
    <t>889 SL  Cordless LED light</t>
  </si>
  <si>
    <t>889 SL  Lampe cordless LED</t>
  </si>
  <si>
    <t>U08890032</t>
  </si>
  <si>
    <t>889 RB  LAMPADA CORDLESS LED</t>
  </si>
  <si>
    <t>889 RB  Cordless LED light</t>
  </si>
  <si>
    <t>889 RB  Lampe cordless LED</t>
  </si>
  <si>
    <t>U08890014</t>
  </si>
  <si>
    <t>889 LT  LAMPADA LED FRONTALE</t>
  </si>
  <si>
    <t>889 LT  Lamp</t>
  </si>
  <si>
    <t>889 LT  Lampe</t>
  </si>
  <si>
    <t>8010239279575</t>
  </si>
  <si>
    <t>U08890033</t>
  </si>
  <si>
    <t>889 RC  LAMPADA SOTTOCOFANO LED</t>
  </si>
  <si>
    <t>889 RC  Underhood LED light</t>
  </si>
  <si>
    <t>889 RC  Lampe</t>
  </si>
  <si>
    <t>8010239315495</t>
  </si>
  <si>
    <t>U08890038</t>
  </si>
  <si>
    <t>889 RT  LAMPADA DA TERRA</t>
  </si>
  <si>
    <t>889 RT  Spot light</t>
  </si>
  <si>
    <t>889 RT  Lampe</t>
  </si>
  <si>
    <t>U08104001</t>
  </si>
  <si>
    <t>810 N_5-25  CHIAVE DINAMOMETRICA</t>
  </si>
  <si>
    <t>810 N_5-25  Torque wrench with ratchet</t>
  </si>
  <si>
    <t>810 N_5-25  Clé dynamométrique-cliquet</t>
  </si>
  <si>
    <t>U08104002</t>
  </si>
  <si>
    <t>810 N_10-50  CHIAVE DINAMOMETRICA</t>
  </si>
  <si>
    <t>810 N_10-50  Torque wrench with ratchet</t>
  </si>
  <si>
    <t>810 N_10-50  Clé dynamométrique-cliquet</t>
  </si>
  <si>
    <t>U08104003</t>
  </si>
  <si>
    <t>810 N_20-100  CHIAVE DINAMOMETRICA</t>
  </si>
  <si>
    <t>810 N_20-100  Torque wrench with ratchet</t>
  </si>
  <si>
    <t>810 N_20-100  Clé dynamométrique-cliquet</t>
  </si>
  <si>
    <t>U08104005</t>
  </si>
  <si>
    <t>810 N_40-200  CHIAVE DINAMOMETRICA</t>
  </si>
  <si>
    <t>810 N_40-200  Torque wrench with ratchet</t>
  </si>
  <si>
    <t>810 N_40-200  Clé dynamométrique-cliquet</t>
  </si>
  <si>
    <t>U08104006</t>
  </si>
  <si>
    <t>810 N_68-340  CHIAVE DINAMOMETRICA</t>
  </si>
  <si>
    <t>810 N_68-340  Torque wrench with ratchet</t>
  </si>
  <si>
    <t>810 N_68-340  Clé dynamométrique-cliquet</t>
  </si>
  <si>
    <t>8010239159181</t>
  </si>
  <si>
    <t>U08114010</t>
  </si>
  <si>
    <t>811 NE_5-25  BARRA DINAMOMETRICA-CRIC</t>
  </si>
  <si>
    <t>811 NE_5-25  Torque wrench w/ratchet</t>
  </si>
  <si>
    <t>811 NE_5-25  Clé dynamométrique-cliquet</t>
  </si>
  <si>
    <t>8010239159198</t>
  </si>
  <si>
    <t>U08114011</t>
  </si>
  <si>
    <t>811 NE_10-50  BARRA DINAMOMETRICA-CRIC</t>
  </si>
  <si>
    <t>811 NE_10-50  Torque wrench w/ratchet</t>
  </si>
  <si>
    <t>811 NE_10-50  Clé dynamométrique-cliquet</t>
  </si>
  <si>
    <t>8010239159204</t>
  </si>
  <si>
    <t>U08114012</t>
  </si>
  <si>
    <t>811 NE_20-100  BARRA DINAMOMETRICA-CRIC</t>
  </si>
  <si>
    <t>811 NE_20-100  Torque wrench w/ratchet</t>
  </si>
  <si>
    <t>811 NE_20-100  Clé dynamométrique-clique</t>
  </si>
  <si>
    <t>8010239159211</t>
  </si>
  <si>
    <t>U08114013</t>
  </si>
  <si>
    <t>8010239159228</t>
  </si>
  <si>
    <t>U08114014</t>
  </si>
  <si>
    <t>811 NE_40-200  BARRA DINAMOMETRICA-CRIC</t>
  </si>
  <si>
    <t>811 NE_40-200  Torque wrench w/ratchet</t>
  </si>
  <si>
    <t>811 NE_40-200  Clé dynamométrique-clique</t>
  </si>
  <si>
    <t>8010239159235</t>
  </si>
  <si>
    <t>U08114015</t>
  </si>
  <si>
    <t>811 NE_68-340  BARRA DINAMOMETRICA-CRIC</t>
  </si>
  <si>
    <t>811 NE_68-340  Torque wrench w/ratchet</t>
  </si>
  <si>
    <t>811 NE_68-340  Clé dynamométrique-clique</t>
  </si>
  <si>
    <t>8010239185265</t>
  </si>
  <si>
    <t>U08120006</t>
  </si>
  <si>
    <t>812 N_120-600  BARRA DINAMOMETRICA-CRIC</t>
  </si>
  <si>
    <t>812 N_120-600  Torque wrench w/ratchet</t>
  </si>
  <si>
    <t>812 N_120-600  Clé dynamométrique-clique</t>
  </si>
  <si>
    <t>8010239155800</t>
  </si>
  <si>
    <t>U08120010</t>
  </si>
  <si>
    <t>812 N_200-1000  BARRA DINAMOMETRICA-CRIC</t>
  </si>
  <si>
    <t>812 N_200-1000  Torque wrench w/ratchet</t>
  </si>
  <si>
    <t>812 N_200-1000  Clé dynamométrique-cliqu</t>
  </si>
  <si>
    <t>U08310001</t>
  </si>
  <si>
    <t>831 A_0 - 360  ADATTATORE ANGOLARE</t>
  </si>
  <si>
    <t>831 A_0 - 360  Digital angle meter</t>
  </si>
  <si>
    <t>831 A_0 - 360  Adaptateur angulaire</t>
  </si>
  <si>
    <t>8010239320857</t>
  </si>
  <si>
    <t>U03910001</t>
  </si>
  <si>
    <t>391  PISTOLA TERMICA</t>
  </si>
  <si>
    <t>391  Heat gun</t>
  </si>
  <si>
    <t>391  Pistolet termique</t>
  </si>
  <si>
    <t>U04549002P</t>
  </si>
  <si>
    <t>454 SE3_2.7  ASSORTIMENTO</t>
  </si>
  <si>
    <t>454 SE3_2.7  Set of 3 outside pullers</t>
  </si>
  <si>
    <t>454 SE3_2.7  Jeu de trois extracteurs</t>
  </si>
  <si>
    <t>U04510100</t>
  </si>
  <si>
    <t>451 N/S4  ESTRATTORE</t>
  </si>
  <si>
    <t>451 N/S4  Outside puller with jaws</t>
  </si>
  <si>
    <t>451 N/S4  Extracteur - Griffe recharge</t>
  </si>
  <si>
    <t>8010239264618</t>
  </si>
  <si>
    <t>U04580311</t>
  </si>
  <si>
    <t>458 BK1/S11  SERIE ESTRATTORI</t>
  </si>
  <si>
    <t>458 BK1/S11  Set of pullers for nuts</t>
  </si>
  <si>
    <t>458 BK1/S11  Jeu de onze extracteurs</t>
  </si>
  <si>
    <t>U02070004</t>
  </si>
  <si>
    <t>207 C_143  FORBICE PER ELETTRICISTA  (E)</t>
  </si>
  <si>
    <t>207 C_143  Scissors for electricians (E)</t>
  </si>
  <si>
    <t>207 C_143  Ciseaux pour électriciens (E)</t>
  </si>
  <si>
    <t>8010239035454</t>
  </si>
  <si>
    <t>U03670081</t>
  </si>
  <si>
    <t>367 SE6  SERIE CACCIASPINE</t>
  </si>
  <si>
    <t>367 SE6  Set of 6 pin punches</t>
  </si>
  <si>
    <t>367 SE6  Jeu de six chasse-goupilles</t>
  </si>
  <si>
    <t>8010239232310</t>
  </si>
  <si>
    <t>U03820102</t>
  </si>
  <si>
    <t>382 F_200  MARTELLO IN GRAPHITE      (D)</t>
  </si>
  <si>
    <t>382 F_200  Hammer for mechanics      (D)</t>
  </si>
  <si>
    <t>382 F_200  Marteaux de mécaniciens   (D)</t>
  </si>
  <si>
    <t>8010239232327</t>
  </si>
  <si>
    <t>U03820103</t>
  </si>
  <si>
    <t>382 F_300  MARTELLO IN GRAPHITE      (D)</t>
  </si>
  <si>
    <t>382 F_300  Hammer for mechanics      (D)</t>
  </si>
  <si>
    <t>382 F_300  Marteaux de mécaniciens   (D)</t>
  </si>
  <si>
    <t>8010239232334</t>
  </si>
  <si>
    <t>U03820105</t>
  </si>
  <si>
    <t>382 F_500  MARTELLO IN GRAPHITE      (D)</t>
  </si>
  <si>
    <t>382 F_500  Hammer for mechanics      (D)</t>
  </si>
  <si>
    <t>382 F_500  Marteaux de mécaniciens   (D)</t>
  </si>
  <si>
    <t>8010239232341</t>
  </si>
  <si>
    <t>U03820107</t>
  </si>
  <si>
    <t>382 F_800  MARTELLO IN GRAPHITE      (D)</t>
  </si>
  <si>
    <t>382 F_800  Hammer for mechanics      (D)</t>
  </si>
  <si>
    <t>382 F_800  Marteaux de mécaniciens   (D)</t>
  </si>
  <si>
    <t>8010239232358</t>
  </si>
  <si>
    <t>U03820108</t>
  </si>
  <si>
    <t>382 F_1000  MARTELLO IN GRAPHITE     (D)</t>
  </si>
  <si>
    <t>382 F_1000  Hammer for mechanics     (D)</t>
  </si>
  <si>
    <t>382 F_1000  Marteaux de mécaniciens  (D)</t>
  </si>
  <si>
    <t>U03050002</t>
  </si>
  <si>
    <t>305 N_330  GIRATUBO</t>
  </si>
  <si>
    <t>305 N_330  Swedish model pipe wrench</t>
  </si>
  <si>
    <t>305 N_330  Serre-tubes modèle suédois</t>
  </si>
  <si>
    <t>U03050003</t>
  </si>
  <si>
    <t>305 N_420  GIRATUBO</t>
  </si>
  <si>
    <t>305 N_420  Swedish model pipe wrench</t>
  </si>
  <si>
    <t>305 N_420  Serre-tubes modèle suédois</t>
  </si>
  <si>
    <t>U03050004</t>
  </si>
  <si>
    <t>305 N_540  GIRATUBO</t>
  </si>
  <si>
    <t>305 N_540  Swedish model pipe wrench</t>
  </si>
  <si>
    <t>305 N_540  Serre-tubes modèle suédois</t>
  </si>
  <si>
    <t>U03050005</t>
  </si>
  <si>
    <t>305 N_690  GIRATUBO</t>
  </si>
  <si>
    <t>305 N_690  Swedish model pipe wrench</t>
  </si>
  <si>
    <t>305 N_690  Serre-tubes modèle suédois</t>
  </si>
  <si>
    <t>8010239316157</t>
  </si>
  <si>
    <t>U03170004</t>
  </si>
  <si>
    <t>317 C_63  CESOIA TAGLIATUBI</t>
  </si>
  <si>
    <t>317 C_63  Shear</t>
  </si>
  <si>
    <t>317 C_63  Cisaille</t>
  </si>
  <si>
    <t>U09420002</t>
  </si>
  <si>
    <t>942 PC1 1/2  AVVITATORE</t>
  </si>
  <si>
    <t>942 PC1 1/2  Impact wrench</t>
  </si>
  <si>
    <t>942 PC1 1/2  Clé à chocs</t>
  </si>
  <si>
    <t>U09280060</t>
  </si>
  <si>
    <t>928 PC1 1/2  AVVITATORE</t>
  </si>
  <si>
    <t>928 PC1 1/2  Impact wrench</t>
  </si>
  <si>
    <t>928 PC1 1/2  Clé à chocs</t>
  </si>
  <si>
    <t>U09280010</t>
  </si>
  <si>
    <t>928 C1 1/2  AVVITATORE</t>
  </si>
  <si>
    <t>928 C1 1/2  Impact wrench</t>
  </si>
  <si>
    <t>928 C1 1/2  Clé à chocs</t>
  </si>
  <si>
    <t>U09130017</t>
  </si>
  <si>
    <t>913 PC2 1/2_260  CRICCHETTO</t>
  </si>
  <si>
    <t>913 PC2 1/2_260  Compact impact ratchet</t>
  </si>
  <si>
    <t>913 PC2 1/2_260  Cliquet à chocs compact</t>
  </si>
  <si>
    <t>8010239230903</t>
  </si>
  <si>
    <t>U09280065</t>
  </si>
  <si>
    <t>928 PD1 3/4  AVVITATORE</t>
  </si>
  <si>
    <t>928 PD1 3/4  Impact wrench</t>
  </si>
  <si>
    <t>928 PD1 3/4  Clé à chocs</t>
  </si>
  <si>
    <t>U09280015</t>
  </si>
  <si>
    <t>928 D1 3/4  AVVITATORE</t>
  </si>
  <si>
    <t>928 D1 3/4  Impact wrench</t>
  </si>
  <si>
    <t>928 D1 3/4  Clé à chocs</t>
  </si>
  <si>
    <t>8010239322769</t>
  </si>
  <si>
    <t>U09420006</t>
  </si>
  <si>
    <t xml:space="preserve">942 PE2 1  AVVITATORE IMPULSI 942 PE2 1" </t>
  </si>
  <si>
    <t>942 PE2 1  Impact Wrench</t>
  </si>
  <si>
    <t>942 PE2 1  Clé à chocs</t>
  </si>
  <si>
    <t>8010239322776</t>
  </si>
  <si>
    <t>U09420007</t>
  </si>
  <si>
    <t>942 PEL2 1  AVVITATORE IMPULSI 942 PEL2 1"</t>
  </si>
  <si>
    <t>942 PEL2 1  Impact Wrench</t>
  </si>
  <si>
    <t>942 PEL2 1  Clé à chocs</t>
  </si>
  <si>
    <t>8010239322677</t>
  </si>
  <si>
    <t>U09220001</t>
  </si>
  <si>
    <t xml:space="preserve">922 B1  SMERIGLIATRICE DIRITTA 922 B1 </t>
  </si>
  <si>
    <t xml:space="preserve">922 B1  Die Grinder </t>
  </si>
  <si>
    <t>922 B1  Meuleuse droite</t>
  </si>
  <si>
    <t>8010239322684</t>
  </si>
  <si>
    <t>U09220002</t>
  </si>
  <si>
    <t xml:space="preserve">922 B2  SMERIGLIATRICE DIRITTA 922 B2 </t>
  </si>
  <si>
    <t xml:space="preserve">922 B2  Die Grinder </t>
  </si>
  <si>
    <t>922 B2  Meuleuse droite</t>
  </si>
  <si>
    <t>8010239322691</t>
  </si>
  <si>
    <t>U09220003</t>
  </si>
  <si>
    <t>922 BL1  SMERIGLIATRICE DIRITTA 922 BL1</t>
  </si>
  <si>
    <t xml:space="preserve">922 BL1  Die Grinder </t>
  </si>
  <si>
    <t>922 BL1  Meuleuse droite</t>
  </si>
  <si>
    <t>8010239322707</t>
  </si>
  <si>
    <t>U09220004</t>
  </si>
  <si>
    <t xml:space="preserve">922 BP1  SMERIGLIATRICE 922 BP1        </t>
  </si>
  <si>
    <t xml:space="preserve">922 BP1  Die Grinder </t>
  </si>
  <si>
    <t>922 BP1  Meuleuse</t>
  </si>
  <si>
    <t>8010239322714</t>
  </si>
  <si>
    <t>U09220005</t>
  </si>
  <si>
    <t xml:space="preserve">922 BR1  SMERIGLIATRICE 922 BR1        </t>
  </si>
  <si>
    <t xml:space="preserve">922 BR1  Die Grinder </t>
  </si>
  <si>
    <t>922 BR1  Meuleuse</t>
  </si>
  <si>
    <t>8010239324343</t>
  </si>
  <si>
    <t>U02631600</t>
  </si>
  <si>
    <t xml:space="preserve">263 RA  RECUPERATORIO OLIO 263 RA     </t>
  </si>
  <si>
    <t xml:space="preserve">263 RA  Oil Drainer             </t>
  </si>
  <si>
    <t xml:space="preserve">263 RA  Recuperateur d'huile </t>
  </si>
  <si>
    <t>U02631400</t>
  </si>
  <si>
    <t>263/S16  KIT TAPPI OLIO</t>
  </si>
  <si>
    <t>263/S16  Oil draining kit (16 pcs.)</t>
  </si>
  <si>
    <t>263/S16  Kit de vidange d huile</t>
  </si>
  <si>
    <t>U04461203</t>
  </si>
  <si>
    <t>446 DT/S2  SET 2 CHIAVI TOYOTA</t>
  </si>
  <si>
    <t>446 DT/S2  Set of 2 wrenches TOYOTA</t>
  </si>
  <si>
    <t>446 DT/S2  Jeu de deux clés TOYOTA</t>
  </si>
  <si>
    <t>U04461104</t>
  </si>
  <si>
    <t>446 DA/SE6  SERIE CHIAVI FILTRO</t>
  </si>
  <si>
    <t>446 DA/SE6  Cup wrenches for filter set</t>
  </si>
  <si>
    <t>446 DA/SE6  Jeu de coiffes pour filtres</t>
  </si>
  <si>
    <t>U04460015</t>
  </si>
  <si>
    <t>446 E/SE2  SET 2 CHIAVI AUTOSERRANTI</t>
  </si>
  <si>
    <t>446 E/SE2  Auto filter wrenches set</t>
  </si>
  <si>
    <t>446 E/SE2  Jeu de clés filtre auto</t>
  </si>
  <si>
    <t>U04461204</t>
  </si>
  <si>
    <t>446 S28  SET 28 CHIAVI FILTRO OLIO</t>
  </si>
  <si>
    <t>446 S28  Set of 28 filters cup</t>
  </si>
  <si>
    <t>446 S28  Jeu de clés pour filtre à huile</t>
  </si>
  <si>
    <t>U04430005</t>
  </si>
  <si>
    <t>443 N_66-105  CHIAVE AUT. FILTRI OLIO</t>
  </si>
  <si>
    <t>443 N_66-105  Fast oil-filter wrench</t>
  </si>
  <si>
    <t>443 N_66-105  Clé automatique filtres</t>
  </si>
  <si>
    <t>U04250005</t>
  </si>
  <si>
    <t>425 TPMS  KIT VALVOLE CONROLLO SENSORE</t>
  </si>
  <si>
    <t>425 TPMS  Kit for tyre valve with sensor</t>
  </si>
  <si>
    <t>425 TPMS  Jeu de outils pour TPMS valves</t>
  </si>
  <si>
    <t>U02332182</t>
  </si>
  <si>
    <t>233 1/2 MXZN_18x54.5  CHIAVE A BUSSOLA</t>
  </si>
  <si>
    <t>233 1/2 MXZN_18x54.5  Impact socket</t>
  </si>
  <si>
    <t>233 1/2 MXZN_18x54.5  Clé à douille VW</t>
  </si>
  <si>
    <t>270 B/S3  CASSETTA BUSSOLE</t>
  </si>
  <si>
    <t>270 B/S3  Sockets assortment</t>
  </si>
  <si>
    <t>270 B/S3  Jeu de douilles</t>
  </si>
  <si>
    <t>U16130003</t>
  </si>
  <si>
    <t>1613 OBD  CAVO</t>
  </si>
  <si>
    <t>1613 OBD  OBD CABLE</t>
  </si>
  <si>
    <t>1613 OBD  Cable OBD</t>
  </si>
  <si>
    <t>8010239321021</t>
  </si>
  <si>
    <t>U18810082</t>
  </si>
  <si>
    <t>1881 S22  KIT SMONTAGGIO ALTERNATORI</t>
  </si>
  <si>
    <t>1881 S22  Assortment for alternators</t>
  </si>
  <si>
    <t>1881 S22  Assortiment pour alternateur</t>
  </si>
  <si>
    <t>8010239324565</t>
  </si>
  <si>
    <t>U16120006</t>
  </si>
  <si>
    <t xml:space="preserve">1612 BA_12  PROTEGGI CENTRALINA 1612 BA12 </t>
  </si>
  <si>
    <t xml:space="preserve">1612 BA_12  Spark Suppressor </t>
  </si>
  <si>
    <t>1612 BA_12  App. pour protéger la centr.</t>
  </si>
  <si>
    <t>8010239324589</t>
  </si>
  <si>
    <t>U16120007</t>
  </si>
  <si>
    <t xml:space="preserve">1612 BA_24  PROTEGGI CENTRALINA 1612 BA24 </t>
  </si>
  <si>
    <t xml:space="preserve">1612 BA_24  Spark Suppressor </t>
  </si>
  <si>
    <t>1612 BA_24  App. pour protéger la centr.</t>
  </si>
  <si>
    <t>8010239324558</t>
  </si>
  <si>
    <t>U16120005</t>
  </si>
  <si>
    <t xml:space="preserve">1612 A_12-24V  SALVA MEMORIE 12-24 V 1612 A  </t>
  </si>
  <si>
    <t xml:space="preserve">1612 A_12-24V  Memory Saver </t>
  </si>
  <si>
    <t>1612 A_12-24V  Boitier De Maintein Mem.</t>
  </si>
  <si>
    <t>8010239324596</t>
  </si>
  <si>
    <t>U16200001</t>
  </si>
  <si>
    <t xml:space="preserve">1620 A  TESTER CANDELETTE 1620 A      </t>
  </si>
  <si>
    <t xml:space="preserve">1620 A  Heater Plug Tester </t>
  </si>
  <si>
    <t>1620 A  Testeur chandelettes</t>
  </si>
  <si>
    <t>U17850005</t>
  </si>
  <si>
    <t>1785 B  POMPA ESTRAZIONE LIQUIDI</t>
  </si>
  <si>
    <t>1785 B  Pump for fluid extraction</t>
  </si>
  <si>
    <t>1785 B  Pompe pour extraction liquides</t>
  </si>
  <si>
    <t>U04460011</t>
  </si>
  <si>
    <t>446 M_525  CHIAVE FILTRO GASOLIO</t>
  </si>
  <si>
    <t>446 M_525  Tool for diesel filter</t>
  </si>
  <si>
    <t>446 M_525  Outil pour filtres diesel</t>
  </si>
  <si>
    <t>U01150024</t>
  </si>
  <si>
    <t>115 CP_170  PINZA BECCHI PIEGATI</t>
  </si>
  <si>
    <t>115 CP_170  Long reach half-round plier</t>
  </si>
  <si>
    <t>115 CP_170  Pince à becs demi-ronds long</t>
  </si>
  <si>
    <t>U01150020</t>
  </si>
  <si>
    <t>115 CL_340  PINZA A BECCHI MEZZITONDI</t>
  </si>
  <si>
    <t>115 CL_340  Double-joint plier</t>
  </si>
  <si>
    <t>115 CL_340  Pince à double articulation</t>
  </si>
  <si>
    <t>U01150021</t>
  </si>
  <si>
    <t>115 CLP_340  PINZA A BECCHI MEZZITONDI</t>
  </si>
  <si>
    <t>115 CLP_340  Double-joint plier</t>
  </si>
  <si>
    <t>115 CLP_340  Pince à double articulation</t>
  </si>
  <si>
    <t>8010239324770</t>
  </si>
  <si>
    <t>U08850003</t>
  </si>
  <si>
    <t xml:space="preserve">885 E   ESTRATTORI CANDELETTE 885 E   </t>
  </si>
  <si>
    <t>885 E   Kit For Glowplugs</t>
  </si>
  <si>
    <t>885 E   Ass. bougies de prechauffage</t>
  </si>
  <si>
    <t>U08841000</t>
  </si>
  <si>
    <t>884 C/S6  CHIAVI INIETTORI</t>
  </si>
  <si>
    <t>884 C/S6  Wrenches for inectors</t>
  </si>
  <si>
    <t>884 C/S6  Clé pour injecteurs</t>
  </si>
  <si>
    <t>U08710001</t>
  </si>
  <si>
    <t>871 D_206  PINZA FASCETTE AUTO</t>
  </si>
  <si>
    <t>871 D_206  Automotive collar plier</t>
  </si>
  <si>
    <t>871 D_206  Pince pour colliers</t>
  </si>
  <si>
    <t>U08719005P</t>
  </si>
  <si>
    <t>871 C_180  PINZA PER FASCETTE CLIC</t>
  </si>
  <si>
    <t>871 C_180  Click spring-clips plier</t>
  </si>
  <si>
    <t>871 C_180  Pince pour colliers CLIC</t>
  </si>
  <si>
    <t>U08700006</t>
  </si>
  <si>
    <t>870 C_175  PINZA RACCORDI CARBURANTE</t>
  </si>
  <si>
    <t>870 C_175  Hose plier for fuel hoses</t>
  </si>
  <si>
    <t>870 C_175  Pince pour raccords carburant</t>
  </si>
  <si>
    <t>8010239320864</t>
  </si>
  <si>
    <t>U28000085</t>
  </si>
  <si>
    <t>2800 S21  VALIGETTA FRENI</t>
  </si>
  <si>
    <t>2800 S21  Brakes set</t>
  </si>
  <si>
    <t>2800 S21  Assortiment pour frein</t>
  </si>
  <si>
    <t>8010239324756</t>
  </si>
  <si>
    <t>U19550001</t>
  </si>
  <si>
    <t xml:space="preserve">1955 A  SOLLEVATORE RUOTA 1955 A      </t>
  </si>
  <si>
    <t xml:space="preserve">1955 A  Wheel Jack           </t>
  </si>
  <si>
    <t xml:space="preserve">1955 A  Cric Rouleur Portable </t>
  </si>
  <si>
    <t>8010239324602</t>
  </si>
  <si>
    <t>U19540001</t>
  </si>
  <si>
    <t xml:space="preserve">1954 A  BARRA MOTORE 1954 A           </t>
  </si>
  <si>
    <t xml:space="preserve">1954 A  Engine Hold Bar </t>
  </si>
  <si>
    <t xml:space="preserve">1954 A  Barre moteur         </t>
  </si>
  <si>
    <t>8010239324749</t>
  </si>
  <si>
    <t>U19540002</t>
  </si>
  <si>
    <t xml:space="preserve">1954 B  BARRA SOSTEGNO MOTORE 1954 B  </t>
  </si>
  <si>
    <t xml:space="preserve">1954 B  Engine Hold Bar </t>
  </si>
  <si>
    <t>1954 B  Barre soutien moteur</t>
  </si>
  <si>
    <t>U04470101</t>
  </si>
  <si>
    <t>447 T  ATTREZZO SMONTA AMMORTIZZATORI</t>
  </si>
  <si>
    <t>447 T  Shock absorber dismantler</t>
  </si>
  <si>
    <t>447 T  Dispositif pneumat. amortisseurs</t>
  </si>
  <si>
    <t>U20000100</t>
  </si>
  <si>
    <t>2000 A  LETTINO SOTTOSCOCCA</t>
  </si>
  <si>
    <t>2000 A  Inspection creeper</t>
  </si>
  <si>
    <t>2000 A  Chariot de visite</t>
  </si>
  <si>
    <t>8010239249271</t>
  </si>
  <si>
    <t>U04260006</t>
  </si>
  <si>
    <t>426 B/S5  SERIE LEVE</t>
  </si>
  <si>
    <t>426 B/S5  Kit with 5 tools</t>
  </si>
  <si>
    <t>426 B/S5  Assortiment avec cinq outils</t>
  </si>
  <si>
    <t>U35000100</t>
  </si>
  <si>
    <t>3500 S3A_36  SCARPA</t>
  </si>
  <si>
    <t>3500 S3A_36  Shoes</t>
  </si>
  <si>
    <t>3500 S3A_36  Chaussures</t>
  </si>
  <si>
    <t>8010239306424</t>
  </si>
  <si>
    <t>U35000101</t>
  </si>
  <si>
    <t>3500 S3A_37  SCARPA</t>
  </si>
  <si>
    <t>3500 S3A_37  Shoes</t>
  </si>
  <si>
    <t>3500 S3A_37  Chaussures</t>
  </si>
  <si>
    <t>U35000102</t>
  </si>
  <si>
    <t>3500 S3A_38  SCARPA</t>
  </si>
  <si>
    <t>3500 S3A_38  Shoes</t>
  </si>
  <si>
    <t>3500 S3A_38  Chaussures</t>
  </si>
  <si>
    <t>U35000103</t>
  </si>
  <si>
    <t>3500 S3A_39  SCARPA</t>
  </si>
  <si>
    <t>3500 S3A_39  Shoes</t>
  </si>
  <si>
    <t>3500 S3A_39  Chaussures</t>
  </si>
  <si>
    <t>U35000104</t>
  </si>
  <si>
    <t>3500 S3A_40  SCARPA</t>
  </si>
  <si>
    <t>3500 S3A_40  Shoes</t>
  </si>
  <si>
    <t>3500 S3A_40  Chaussures</t>
  </si>
  <si>
    <t>U35000105</t>
  </si>
  <si>
    <t>3500 S3A_41  SCARPA</t>
  </si>
  <si>
    <t>3500 S3A_41  Shoes</t>
  </si>
  <si>
    <t>3500 S3A_41  Chaussures</t>
  </si>
  <si>
    <t>U35000106</t>
  </si>
  <si>
    <t>3500 S3A_42  SCARPA</t>
  </si>
  <si>
    <t>3500 S3A_42  Shoes</t>
  </si>
  <si>
    <t>3500 S3A_42  Chaussures</t>
  </si>
  <si>
    <t>U35000107</t>
  </si>
  <si>
    <t>3500 S3A_43  SCARPA</t>
  </si>
  <si>
    <t>3500 S3A_43  Shoes</t>
  </si>
  <si>
    <t>3500 S3A_43  Chaussures</t>
  </si>
  <si>
    <t>U35000108</t>
  </si>
  <si>
    <t>3500 S3A_44  SCARPA</t>
  </si>
  <si>
    <t>3500 S3A_44  Shoes</t>
  </si>
  <si>
    <t>3500 S3A_44  Chaussures</t>
  </si>
  <si>
    <t>U35000109</t>
  </si>
  <si>
    <t>3500 S3A_45  SCARPA</t>
  </si>
  <si>
    <t>3500 S3A_45  Shoes</t>
  </si>
  <si>
    <t>3500 S3A_45  Chaussures</t>
  </si>
  <si>
    <t>U35000110</t>
  </si>
  <si>
    <t>3500 S3A_46  SCARPA</t>
  </si>
  <si>
    <t>3500 S3A_46  Shoes</t>
  </si>
  <si>
    <t>3500 S3A_46  Chaussures</t>
  </si>
  <si>
    <t>U35000111</t>
  </si>
  <si>
    <t>3500 S3A_47  SCARPA</t>
  </si>
  <si>
    <t>3500 S3A_47  Shoes</t>
  </si>
  <si>
    <t>3500 S3A_47  Chaussures</t>
  </si>
  <si>
    <t>495 BA  ASSORTIMENTO BASE</t>
  </si>
  <si>
    <t>495 BA  Basic assortment</t>
  </si>
  <si>
    <t>495 BA  Assortiment de base</t>
  </si>
  <si>
    <t>495 A1  ASSORTIMENTO AUTO</t>
  </si>
  <si>
    <t>495 A1  Assortment for car repair</t>
  </si>
  <si>
    <t>495 A1  Assortiment pour auto</t>
  </si>
  <si>
    <t>495 I1  ASSORTIMENTO INDUSTRIA</t>
  </si>
  <si>
    <t>495 I1  Assortment for industry</t>
  </si>
  <si>
    <t>495 I1  Assortiment pour industrie</t>
  </si>
  <si>
    <t>495 A2  ASSORTIMENTO AUTO TOP</t>
  </si>
  <si>
    <t>495 A2  Assortiment TOP pour auto</t>
  </si>
  <si>
    <t>495 I2  ASSORTIMENTO INDUSTRIA TOP</t>
  </si>
  <si>
    <t>495 I2  Assortiment TOP pour industrie</t>
  </si>
  <si>
    <t>285 J/B16  JUST-Set of wrenches</t>
  </si>
  <si>
    <t>285 J/B16  JUST-Clés mixtes</t>
  </si>
  <si>
    <t>DESCRIPTION ES</t>
  </si>
  <si>
    <t>DESCRIPTION P</t>
  </si>
  <si>
    <t>new</t>
  </si>
  <si>
    <t>8001150004902</t>
  </si>
  <si>
    <t>U02370102</t>
  </si>
  <si>
    <t>237 A 1/4   CRICCHETTO REVERSIBILE IP51</t>
  </si>
  <si>
    <t>237 A 1/4   Reversible ratchet</t>
  </si>
  <si>
    <t>237 A 1/4   Cliquet réversible</t>
  </si>
  <si>
    <t>237 A 1/4   Llave de carraca reversible</t>
  </si>
  <si>
    <t>237 A 1/4   Roquete reversível</t>
  </si>
  <si>
    <t>8001150004919</t>
  </si>
  <si>
    <t>U02370104</t>
  </si>
  <si>
    <t>237 A 3/8   CRICCHETTO REVERSIBILE IP51</t>
  </si>
  <si>
    <t>237 A 3/8   Reversible ratchet</t>
  </si>
  <si>
    <t>237 A 3/8   Cliquet réversible</t>
  </si>
  <si>
    <t>237 A 3/8   Llave de carraca reversible</t>
  </si>
  <si>
    <t>237 A 3/8   Roquete reversível</t>
  </si>
  <si>
    <t>8001150004926</t>
  </si>
  <si>
    <t>U02370106</t>
  </si>
  <si>
    <t>237 A 1/2   CRICCHETTO REVERSIBILE IP51</t>
  </si>
  <si>
    <t>237 A 1/2   Reversible ratchet</t>
  </si>
  <si>
    <t>237 A 1/2   Cliquet réversible</t>
  </si>
  <si>
    <t>237 A 1/2   Llave de carraca reversible</t>
  </si>
  <si>
    <t>237 A 1/2   Roquete reversível</t>
  </si>
  <si>
    <t>8010239138520</t>
  </si>
  <si>
    <t>U02370008</t>
  </si>
  <si>
    <t>237 A 3/4_515  CRICCHETTO</t>
  </si>
  <si>
    <t>237 A 3/4_515  Reversible ratchet</t>
  </si>
  <si>
    <t>237 A 3/4_515  Cliquet réversible</t>
  </si>
  <si>
    <t>237 A 3/4_515  Llave de carraca revers.</t>
  </si>
  <si>
    <t>237 A 3/4_515  Roquete reversível</t>
  </si>
  <si>
    <t>8010239279711</t>
  </si>
  <si>
    <t>U02370112</t>
  </si>
  <si>
    <t>237 B 1/4_120  CRICCHETTO</t>
  </si>
  <si>
    <t>237 B 1/4_120  Reversible ratchet</t>
  </si>
  <si>
    <t>237 B 1/4_120  Cliquet réversible</t>
  </si>
  <si>
    <t>237 B 1/4_120  Llave de carraca revers.</t>
  </si>
  <si>
    <t>237 B 1/4_120  Roquete reversível</t>
  </si>
  <si>
    <t>8010239279728</t>
  </si>
  <si>
    <t>U02370114</t>
  </si>
  <si>
    <t>237 B 3/8_210  CRICCHETTO</t>
  </si>
  <si>
    <t>237 B 3/8_210  Reversible ratchet</t>
  </si>
  <si>
    <t>237 B 3/8_210  Cliquet réversible</t>
  </si>
  <si>
    <t>237 B 3/8_210  Llave de carraca revers.</t>
  </si>
  <si>
    <t>237 B 3/8_210  Roquete reversível</t>
  </si>
  <si>
    <t>8010239279735</t>
  </si>
  <si>
    <t>U02370116</t>
  </si>
  <si>
    <t>237 B 1/2_260  CRICCHETTO</t>
  </si>
  <si>
    <t>237 B 1/2_260  Reversible ratchet</t>
  </si>
  <si>
    <t>237 B 1/2_260  Cliquet réversible</t>
  </si>
  <si>
    <t>237 B 1/2_260  Llave de carraca revers.</t>
  </si>
  <si>
    <t>237 B 1/2_260  Roquete reversível</t>
  </si>
  <si>
    <t>8010239297227</t>
  </si>
  <si>
    <t>U02370119</t>
  </si>
  <si>
    <t>237 B 3/4_510  CRICCHETTO</t>
  </si>
  <si>
    <t>237 B 3/4_510  Reversible ratchet</t>
  </si>
  <si>
    <t>237 B 3/4_510  Cliquet</t>
  </si>
  <si>
    <t>237 B 3/4_510  Llave de trinquete revers</t>
  </si>
  <si>
    <t>237 B 3/4_510  Roquete reversível</t>
  </si>
  <si>
    <t>8010239268838</t>
  </si>
  <si>
    <t>U02370003</t>
  </si>
  <si>
    <t>237 1/4 AK_120  CRICCHETTO ROTANTE</t>
  </si>
  <si>
    <t>237 1/4 AK_120  Twist handle ratchet</t>
  </si>
  <si>
    <t>237 1/4 AK_120  Cliquet poignée pivotant</t>
  </si>
  <si>
    <t>237 1/4 AK_120  Llave de carraca revers.</t>
  </si>
  <si>
    <t>237 1/4 AK_120  Roquete reversível rotat</t>
  </si>
  <si>
    <t>8010239286566</t>
  </si>
  <si>
    <t>U02370009</t>
  </si>
  <si>
    <t>237 1/2 AK_260  CRICCHETTO ROTANTE</t>
  </si>
  <si>
    <t>237 1/2 AK_260  Twist handle ratchet</t>
  </si>
  <si>
    <t>237 1/2 AK_260  Cliquet poignée pivotant</t>
  </si>
  <si>
    <t>237 1/2 AK_260  Llave de carraca revers.</t>
  </si>
  <si>
    <t>237 1/2 AK_260  Roquete reversível rotat</t>
  </si>
  <si>
    <t>8010239297258</t>
  </si>
  <si>
    <t>U02370122</t>
  </si>
  <si>
    <t>237 1/4 BP_120  CRICCHETTO</t>
  </si>
  <si>
    <t>237 1/4 BP_120  Reversible ratchet</t>
  </si>
  <si>
    <t>237 1/4 BP_120  Cliquet</t>
  </si>
  <si>
    <t>237 1/4 BP_120  Llave de carraca</t>
  </si>
  <si>
    <t>237 1/4 BP_120  Roquete retenção tomadas</t>
  </si>
  <si>
    <t>8010239297272</t>
  </si>
  <si>
    <t>U02370126</t>
  </si>
  <si>
    <t>237 1/2 BP_260  CRICCHETTO</t>
  </si>
  <si>
    <t>237 1/2 BP_260  Reversible ratchet</t>
  </si>
  <si>
    <t>237 1/2 BP_260  Cliquet</t>
  </si>
  <si>
    <t>237 1/2 BP_260  Llave de carraca</t>
  </si>
  <si>
    <t>237 1/2 BP_260  Roquete retenção tomadas</t>
  </si>
  <si>
    <t>237 FB 1/2_437  Llave de carraca extens.</t>
  </si>
  <si>
    <t>237 FB 1/2_437  Roquete articulado rev</t>
  </si>
  <si>
    <t>8001150009716</t>
  </si>
  <si>
    <t>U06060101</t>
  </si>
  <si>
    <t>606 1/4 EA  ASSORTIMENTO BUSSOLE (237 A)</t>
  </si>
  <si>
    <t>606 1/4 EA  Assortment of sockets(237 A)</t>
  </si>
  <si>
    <t>606 1/4 EA  Assortiment douilles (237 A)</t>
  </si>
  <si>
    <t>606 1/4 EA  Surtido llaves vaso (237 A)</t>
  </si>
  <si>
    <t>606 1/4 EA  Jogo chaves de caixa (237A)</t>
  </si>
  <si>
    <t>8001150009426</t>
  </si>
  <si>
    <t>U06060302</t>
  </si>
  <si>
    <t>606 1/2 EA  ASSORTIMENTO BUSSOLE (237 A)</t>
  </si>
  <si>
    <t>606 1/2 EA  Assortment of sockets(237 A)</t>
  </si>
  <si>
    <t>606 1/2 EA  Assortiment douilles (237 A)</t>
  </si>
  <si>
    <t>606 1/2 EA  Surtido llaves vaso (237 A)</t>
  </si>
  <si>
    <t>606 1/2 EA  Jogo chaves de caixa (237A)</t>
  </si>
  <si>
    <t>8001150009419</t>
  </si>
  <si>
    <t>U06060301</t>
  </si>
  <si>
    <t>606 1/2 A  ASSORTIMENTO BUSSOLE (237 A)</t>
  </si>
  <si>
    <t>606 1/2 A  Assortment of sockets (237 A)</t>
  </si>
  <si>
    <t>606 1/2 A  Assortiment douilles (237 A)</t>
  </si>
  <si>
    <t>606 1/2 A  Surtido llaves vaso (237 A)</t>
  </si>
  <si>
    <t>606 1/2 A  Jogo chaves de caixa (237A)</t>
  </si>
  <si>
    <t>8001150009525</t>
  </si>
  <si>
    <t>U06070302</t>
  </si>
  <si>
    <t>607 1/2 EA  ASSORTIMENTO BUSSOLE (237 A)</t>
  </si>
  <si>
    <t>607 1/2 EA  Assortment of sockets(237 A)</t>
  </si>
  <si>
    <t>607 1/2 EA  Assortiment douilles (237 A)</t>
  </si>
  <si>
    <t>607 1/2 EA  Surtido llaves vaso (237 A)</t>
  </si>
  <si>
    <t>607 1/2 EA  Jogo chaves de caixa (237A)</t>
  </si>
  <si>
    <t>8001150009501</t>
  </si>
  <si>
    <t>U06070301</t>
  </si>
  <si>
    <t>607 1/2 A  ASSORTIMENTO BUSSOLE (237 A)</t>
  </si>
  <si>
    <t>607 1/2 A  Assortment of sockets (237 A)</t>
  </si>
  <si>
    <t>607 1/2 A  Assortiment douilles (237 A)</t>
  </si>
  <si>
    <t>607 1/2 A  Surtido llaves vaso (237 A)</t>
  </si>
  <si>
    <t>607 1/2 A  Jogo chaves de caixa (237A)</t>
  </si>
  <si>
    <t>8001150009655</t>
  </si>
  <si>
    <t>U06060202</t>
  </si>
  <si>
    <t>606 3/8 EA  ASSORTIMENTO BUSSOLE (237 A)</t>
  </si>
  <si>
    <t>606 3/8 EA  Assort. of sockets (237 A)</t>
  </si>
  <si>
    <t>606 3/8 EA  Assortiment douilles (237 A)</t>
  </si>
  <si>
    <t>606 3/8 EA  Surtido llaves vaso (237 A)</t>
  </si>
  <si>
    <t>606 3/8 EA  Jogo chaves de caixa (237A)</t>
  </si>
  <si>
    <t>8001150009631</t>
  </si>
  <si>
    <t>U06060201</t>
  </si>
  <si>
    <t>606 3/8 A  ASSORTIMENTO BUSSOLE (237 A)</t>
  </si>
  <si>
    <t>606 3/8 A  Assortment of sockets (237 A)</t>
  </si>
  <si>
    <t>606 3/8 A  Assortiment douilles (237 A)</t>
  </si>
  <si>
    <t>606 3/8 A  Surtido llaves vaso (237 A)</t>
  </si>
  <si>
    <t>606 3/8 A  Jogo chaves de caixa (237A)</t>
  </si>
  <si>
    <t>8001150009730</t>
  </si>
  <si>
    <t>U06060103</t>
  </si>
  <si>
    <t>606 1/4 EAK  ASSORTI. BUSSOLE (237 AK)</t>
  </si>
  <si>
    <t>606 1/4 EAK  Assort. of sockets(237 AK)</t>
  </si>
  <si>
    <t>606 1/4 EAK  Assort. douilles (237 AK)</t>
  </si>
  <si>
    <t>606 1/4 EAK  Surtido llaves vaso (237AK)</t>
  </si>
  <si>
    <t>606 1/4 EAK  Jogo chaves de caixa(237AK)</t>
  </si>
  <si>
    <t>8001150009303</t>
  </si>
  <si>
    <t>U06040305</t>
  </si>
  <si>
    <t>604 1/2 EAK  ASSORTIMENTO BUSSOLE(237 A)</t>
  </si>
  <si>
    <t>604 1/2 EAK  Assort. of sockets (237 A)</t>
  </si>
  <si>
    <t>604 1/2 EAK  Assortiment douilles(237 A)</t>
  </si>
  <si>
    <t>604 1/2 EAK  Surtido llaves vaso (237 A)</t>
  </si>
  <si>
    <t>604 1/2 EAK  Jogo chaves de caixa (237A)</t>
  </si>
  <si>
    <t>605 3/4 EB  Surtido llaves de vaso hex</t>
  </si>
  <si>
    <t>605 3/4 EB  Jogo com tomadas hexagonais</t>
  </si>
  <si>
    <t>605 3/4 B  Surtido llaves de vaso bihex</t>
  </si>
  <si>
    <t>605 3/4 B  Jogo com tomadas hexagonais</t>
  </si>
  <si>
    <t>8010239142701</t>
  </si>
  <si>
    <t>U06032010</t>
  </si>
  <si>
    <t>603 N 1/2 E  CASSETTA BUSSOLE</t>
  </si>
  <si>
    <t>603 N 1/2 E  Hexagonal socket assortment</t>
  </si>
  <si>
    <t>603 N 1/2 E  Assort. douilles six pans</t>
  </si>
  <si>
    <t>603 N 1/2 E  Surtido llaves de vaso hex</t>
  </si>
  <si>
    <t>603 N 1/2 E  Jogo de chaves sextavadas</t>
  </si>
  <si>
    <t>8010239142732</t>
  </si>
  <si>
    <t>U06032015</t>
  </si>
  <si>
    <t>603 N 1/2  CASSETTA BUSSOLE</t>
  </si>
  <si>
    <t>603 N 1/2  Bihexagonal socket assort.</t>
  </si>
  <si>
    <t>603 N 1/2  Assortiment avec douilles</t>
  </si>
  <si>
    <t>603 N 1/2  Surtido llaves de vaso pol</t>
  </si>
  <si>
    <t>603 N 1/2  Jogo de chaves estriadas</t>
  </si>
  <si>
    <t>8010239142886</t>
  </si>
  <si>
    <t>U06132030</t>
  </si>
  <si>
    <t>613 N 1/2 CL  CASSETTA BUSSOLE</t>
  </si>
  <si>
    <t>613 N 1/2 CL  Bihexagonal socket assort.</t>
  </si>
  <si>
    <t>613 N 1/2 CL  Assortiment de douilles</t>
  </si>
  <si>
    <t>613 N 1/2 CL  Surtido llaves de vaso pol</t>
  </si>
  <si>
    <t>613 N 1/2 CL  Jogo de chaves estriadas</t>
  </si>
  <si>
    <t>8010239142855</t>
  </si>
  <si>
    <t>U06132025</t>
  </si>
  <si>
    <t>613 N 1/2 MP  CASSETTA BUSSOLE</t>
  </si>
  <si>
    <t>613 N 1/2 MP  Bihexagonal socket assort.</t>
  </si>
  <si>
    <t>613 N 1/2 MP  Assortiment de douilles</t>
  </si>
  <si>
    <t>613 N 1/2 MP  Surtido llaves de vaso pol</t>
  </si>
  <si>
    <t>613 N 1/2 MP  Jogo de chaves estriadas</t>
  </si>
  <si>
    <t>8010239143012</t>
  </si>
  <si>
    <t>U06133010</t>
  </si>
  <si>
    <t>613 N 3/4 E  CASSETTA BUSSOLE</t>
  </si>
  <si>
    <t>613 N 3/4 E  Hexagonal socket assortment</t>
  </si>
  <si>
    <t>613 N 3/4 E  Assort. douilles six pans</t>
  </si>
  <si>
    <t>613 N 3/4 E  Surtido llaves de vaso hex</t>
  </si>
  <si>
    <t>613 N 3/4 E  Jogo de chaves sextavadas</t>
  </si>
  <si>
    <t>8010239143043</t>
  </si>
  <si>
    <t>U06133015</t>
  </si>
  <si>
    <t>613 N 3/4  CASSETTA BUSSOLE</t>
  </si>
  <si>
    <t>613 N 3/4  Bihexagonal socket assort.</t>
  </si>
  <si>
    <t>613 N 3/4  Assortiment de douilles</t>
  </si>
  <si>
    <t>613 N 3/4  Surtido llaves de vaso pol</t>
  </si>
  <si>
    <t>613 N 3/4  Jogo de chaves estriadas</t>
  </si>
  <si>
    <t>new Just</t>
  </si>
  <si>
    <t>8001150000515</t>
  </si>
  <si>
    <t>U06010011</t>
  </si>
  <si>
    <t>601 1/4-1/2 J100  SET BUSSOLE</t>
  </si>
  <si>
    <t>601 1/4-1/2 J100  Set of sockets</t>
  </si>
  <si>
    <t xml:space="preserve">601 1/4-1/2 J100  Jeu de douilles  </t>
  </si>
  <si>
    <t>601 1/4-1/2 J100  Surtido con vasos</t>
  </si>
  <si>
    <t>601 1/4-1/2 J100  Bit para parafusos TORX PLUS</t>
  </si>
  <si>
    <t>Just</t>
  </si>
  <si>
    <t>601 1/4-1/2 J82  JU-Surtido vasos-llaves</t>
  </si>
  <si>
    <t>601 1/4-1/2 J82  Jogo com chaves sextav.</t>
  </si>
  <si>
    <t>601 1/4 J34  JU-Surtido vasos-puntas</t>
  </si>
  <si>
    <t>601 1/4 J34  Jogo com chaves sextavadas</t>
  </si>
  <si>
    <t>601 1/2 J22  JU-Surtido vasos-puntas</t>
  </si>
  <si>
    <t>601 1/2 J22  Jogo com chaves sextavadas</t>
  </si>
  <si>
    <t>8001150000492</t>
  </si>
  <si>
    <t>U06010009</t>
  </si>
  <si>
    <t>601 1/4-1/2 JTX16  SET BUSSOLE TORX</t>
  </si>
  <si>
    <t>601 1/4-1/2 JTX16  Set of TORX sockets</t>
  </si>
  <si>
    <t>601 1/4-1/2 JTX16  Jeu de douilles TORX</t>
  </si>
  <si>
    <t>601 1/4-1/2 JTX16  Surtido c. vasos TORX</t>
  </si>
  <si>
    <t>601 1/4-1/2 JTX16  Bit para parafusos TORX PLUS</t>
  </si>
  <si>
    <t>3500 S3A_36  Zapatos de trabajo</t>
  </si>
  <si>
    <t>3500 S3A_36  Sapatos de trabalho</t>
  </si>
  <si>
    <t>3500 S3A_37  Zapatos de trabajo</t>
  </si>
  <si>
    <t>3500 S3A_37  Sapatos de trabalho</t>
  </si>
  <si>
    <t>3500 S3A_38  Zapatos de trabajo</t>
  </si>
  <si>
    <t>3500 S3A_38  Sapatos de trabalho</t>
  </si>
  <si>
    <t>3500 S3A_39  Zapatos de trabajo</t>
  </si>
  <si>
    <t>3500 S3A_39  Sapatos de trabalho</t>
  </si>
  <si>
    <t>3500 S3A_40  Zapatos de trabajo</t>
  </si>
  <si>
    <t>3500 S3A_40  Sapatos de trabalho</t>
  </si>
  <si>
    <t>3500 S3A_41  Zapatos de trabajo</t>
  </si>
  <si>
    <t>3500 S3A_41  Sapatos de trabalho</t>
  </si>
  <si>
    <t>3500 S3A_42  Zapatos de trabajo</t>
  </si>
  <si>
    <t>3500 S3A_42  Sapatos de trabalho</t>
  </si>
  <si>
    <t>3500 S3A_43  Zapatos de trabajo</t>
  </si>
  <si>
    <t>3500 S3A_43  Sapatos de trabalho</t>
  </si>
  <si>
    <t>3500 S3A_44  Zapatos de trabajo</t>
  </si>
  <si>
    <t>3500 S3A_44  Sapatos de trabalho</t>
  </si>
  <si>
    <t>3500 S3A_45  Zapatos de trabajo</t>
  </si>
  <si>
    <t>3500 S3A_45  Sapatos de trabalho</t>
  </si>
  <si>
    <t>3500 S3A_46  Zapatos de trabajo</t>
  </si>
  <si>
    <t>3500 S3A_46  Sapatos de trabalho</t>
  </si>
  <si>
    <t>3500 S3A_47  Zapatos de trabajo</t>
  </si>
  <si>
    <t>3500 S3A_47  Sapatos de trabalho</t>
  </si>
  <si>
    <t>8001150002762</t>
  </si>
  <si>
    <t>U02856058</t>
  </si>
  <si>
    <t>285 KA/DS8  SET 8 CH COMBINATE CRICCH</t>
  </si>
  <si>
    <t>285 KA/DS8  Set of rev.ratchet wrenches</t>
  </si>
  <si>
    <t>285 KA/DS8  Jeu de cles mixtes à cliquet</t>
  </si>
  <si>
    <t>285 KA/DS8  Juego de llaves comb.carraca</t>
  </si>
  <si>
    <t>285 KA/DS8  Jogo de chaves boca luneta/roquete</t>
  </si>
  <si>
    <t>8001150002779</t>
  </si>
  <si>
    <t>U02856062</t>
  </si>
  <si>
    <t>285 KA/DS12  SET 12 CH COMBINATE CRICCH</t>
  </si>
  <si>
    <t>285 KA/DS12  Set of rev.ratchet wrenches</t>
  </si>
  <si>
    <t>285 KA/DS12  Jeu cles mixtes à cliquet</t>
  </si>
  <si>
    <t>285 KA/DS12  Juego llaves comb.carraca</t>
  </si>
  <si>
    <t>285 KA/DS12  Chave boca -luneta c.roquete</t>
  </si>
  <si>
    <t>8001150000522</t>
  </si>
  <si>
    <t>U02856340</t>
  </si>
  <si>
    <t>285 KB/B10  SET CHIAVI A CRICCHETTO</t>
  </si>
  <si>
    <t>285 KB/B10  Set of rev.ratchet wrenches</t>
  </si>
  <si>
    <t>285 KB/B10  Clé mixte à cliquet révers.</t>
  </si>
  <si>
    <t>285 KB  Llave comb.de carraca rev.</t>
  </si>
  <si>
    <t>285 KB  Jogo de chaves de boca fixa</t>
  </si>
  <si>
    <t>8001150002120</t>
  </si>
  <si>
    <t>U02480200</t>
  </si>
  <si>
    <t>248 SE7  SERIE CHIAVI</t>
  </si>
  <si>
    <t>248 SE7  Set of open jaw werenches</t>
  </si>
  <si>
    <t>248 SE7  Jeu de clés à fourche simples</t>
  </si>
  <si>
    <t>248  Juego de llaves fijas una boca</t>
  </si>
  <si>
    <t>248  Jogo de chaves de boca fixa</t>
  </si>
  <si>
    <t>252 N/SR8  Juego llaves fijas 2 bocas</t>
  </si>
  <si>
    <t>252 N/SR8  Jogo de oito chaves</t>
  </si>
  <si>
    <t>276 CE/SE8  Juego de 8 llaves en T</t>
  </si>
  <si>
    <t>276 CE/SE8  Jogo de oito chaves</t>
  </si>
  <si>
    <t>8010239027770</t>
  </si>
  <si>
    <t>U02910281</t>
  </si>
  <si>
    <t>291 N/SE17  SERIE CHIAVI</t>
  </si>
  <si>
    <t>291 N/SE17  Hollow socket wrenches set</t>
  </si>
  <si>
    <t>291 N/SE17  Jeu de dix-sept clés à pipe</t>
  </si>
  <si>
    <t>291 N/SE17  Juego de 17 llaves de pipa</t>
  </si>
  <si>
    <t>291 N/SE17  Jogo de 17 chaves</t>
  </si>
  <si>
    <t>285 J/B16  JU-Juego de llaves</t>
  </si>
  <si>
    <t>285 J/B16  Jogo de chaves</t>
  </si>
  <si>
    <t>285 DE/S9  Juego de 9 llaves combinadas</t>
  </si>
  <si>
    <t>285 DE/S9  Jogo chaves de boca e luneta</t>
  </si>
  <si>
    <t>285 SE26  Juego de 23 llaves combinadas</t>
  </si>
  <si>
    <t>285 SE26  Jogo chaves de boca e luneta</t>
  </si>
  <si>
    <t>8010239142008</t>
  </si>
  <si>
    <t>U02850862</t>
  </si>
  <si>
    <t>285 P/SE13  SERIE CHIAVI</t>
  </si>
  <si>
    <t>285 P/SE13  Combination wrenches set</t>
  </si>
  <si>
    <t>285 P/SE13  Jeu de treize clés mixtes</t>
  </si>
  <si>
    <t>285 P/SE13  Juego de llaves combinadas</t>
  </si>
  <si>
    <t>285 P/SE13  Jogo chaves de boca e luneta</t>
  </si>
  <si>
    <t>8010239156272</t>
  </si>
  <si>
    <t>U02830322</t>
  </si>
  <si>
    <t>283 NP/SE12  SERIE CHIAVI</t>
  </si>
  <si>
    <t>283 NP/SE12  Bihexagon ring wrenches set</t>
  </si>
  <si>
    <t>283 NP/SE12  Jeu de 12 clés polygonales</t>
  </si>
  <si>
    <t>283 NP/SE12  Juego de llaves poligonales</t>
  </si>
  <si>
    <t>283 NP/SE12  Jogo de chaves de luneta</t>
  </si>
  <si>
    <t>294 AC 150-6  Llave ajustable corta</t>
  </si>
  <si>
    <t>294 AC 150-6  Chave crescente curta</t>
  </si>
  <si>
    <t>280 LTS/S9  Juego de llaves macho hexag.</t>
  </si>
  <si>
    <t>280 LTS/S9  Jogo chaves umbraco angular.</t>
  </si>
  <si>
    <t>280 LTSTX/S8  Juego de llaves macho hex</t>
  </si>
  <si>
    <t>280 LTSTX/S8  Jogo chaves umbraco angul.</t>
  </si>
  <si>
    <t>8010239077669</t>
  </si>
  <si>
    <t>U02800057</t>
  </si>
  <si>
    <t>280 L/S9  SERIE CHIAVI</t>
  </si>
  <si>
    <t>280 L/S9  Set of 9 long hexahon keys</t>
  </si>
  <si>
    <t>280 L/S9  Jeu de clés mâles six pans</t>
  </si>
  <si>
    <t>280 L/S9  Juego de llaves macho hexagon</t>
  </si>
  <si>
    <t>280 L/S9  Jogo chaves umbraco angular.</t>
  </si>
  <si>
    <t>280 T/SE7  Juego de 7 llaves en T macho</t>
  </si>
  <si>
    <t>280 T/SE7  Jogo de 7 chaves em T</t>
  </si>
  <si>
    <t>280 TTS/SE6  Juego de 6 llaves en T</t>
  </si>
  <si>
    <t>280 TTS/SE6  Jogo de 6 chaves em T</t>
  </si>
  <si>
    <t>280 TK/SE6  Juego de 6 llaves en T</t>
  </si>
  <si>
    <t>280 TK/SE6  Conjunto chaves em T hexag.</t>
  </si>
  <si>
    <t>324 SH12  Juego de 12 destornilladores</t>
  </si>
  <si>
    <t>324 SH12  Jogo de 12 chaves de fenda</t>
  </si>
  <si>
    <t>324 SH8  Juego de 8 destornilladores</t>
  </si>
  <si>
    <t>324 SH8  Jogo de 8 chaves de fenda</t>
  </si>
  <si>
    <t>324 LTX/S5  Juego de destornilladores</t>
  </si>
  <si>
    <t>324 LTX/S5  Jogo de 5 chaves de fendas</t>
  </si>
  <si>
    <t>324 STX/S7  Juego de 7 destornilladores</t>
  </si>
  <si>
    <t>324 STX/S7  Jogo de chaves de fenda</t>
  </si>
  <si>
    <t>322 SH10  Juego de 10 destornilladores</t>
  </si>
  <si>
    <t>322 SH10  Jogo de chaves de fenda</t>
  </si>
  <si>
    <t>8001150002311</t>
  </si>
  <si>
    <t>U03410017</t>
  </si>
  <si>
    <t>341 SH4TX  SET GIRAVITI DI PRECISIONE</t>
  </si>
  <si>
    <t>341 SH4TX  Precision screwdrivers set</t>
  </si>
  <si>
    <t>341 SH4TX  Jeu de tournevis de précision</t>
  </si>
  <si>
    <t>341 SH4TX  Juego destor. de precision</t>
  </si>
  <si>
    <t>341 SH4TX  Consola vazia em espuma</t>
  </si>
  <si>
    <t>8001150002328</t>
  </si>
  <si>
    <t>U03410018</t>
  </si>
  <si>
    <t>341 SH6  SET GIRAVITI DI PRECISIONE</t>
  </si>
  <si>
    <t>341 SH6  Precision screwdrivers set</t>
  </si>
  <si>
    <t>341 SH6  Jeu de tournevis de précis.</t>
  </si>
  <si>
    <t>341 SH6  Juego destor. de precision</t>
  </si>
  <si>
    <t>341 SH6  Aniversario-carro vazio</t>
  </si>
  <si>
    <t>8010239246232</t>
  </si>
  <si>
    <t>U03410015</t>
  </si>
  <si>
    <t>341 SH9  SERIE GIRAVITI</t>
  </si>
  <si>
    <t>341 SH9  Precision screwdriver w/blades</t>
  </si>
  <si>
    <t>341 SH9  Tournevis de précision et lames</t>
  </si>
  <si>
    <t>341 SH9  Destornillador de precisión</t>
  </si>
  <si>
    <t>341 SH9  Chave fenda de precisão/lâminas</t>
  </si>
  <si>
    <t>8001150002342</t>
  </si>
  <si>
    <t>U03410016</t>
  </si>
  <si>
    <t>341 SH17  SET GIRAVITI DI PRECISIONE</t>
  </si>
  <si>
    <t>341 SH17  Precision screwdrivers set</t>
  </si>
  <si>
    <t>341 SH17  Jeu de tournevis de précision</t>
  </si>
  <si>
    <t>341 SH17  Juego destornill. de precision</t>
  </si>
  <si>
    <t>341 SH17  Carro com jogo p.industria</t>
  </si>
  <si>
    <t>8001150002359</t>
  </si>
  <si>
    <t>U03410019</t>
  </si>
  <si>
    <t>341 SH33  SET GIRAVITI DI PRECISIONE</t>
  </si>
  <si>
    <t>341 SH33  Precision screwdrivers set</t>
  </si>
  <si>
    <t>341 SH33  Jeu de tournevis de précision</t>
  </si>
  <si>
    <t>341 SH33  Juego destornill. de precision</t>
  </si>
  <si>
    <t>341 SH33  Esposidor 5 caixas autocl.</t>
  </si>
  <si>
    <t>692 J32  JU-Surtido puntas/carraca rev.</t>
  </si>
  <si>
    <t>692 J32  Jogo com bits e roquete</t>
  </si>
  <si>
    <t>692 J49  JU-Surtido de puntas (49 pz)</t>
  </si>
  <si>
    <t>692 J49  Jogo com bits (49 pçs.)</t>
  </si>
  <si>
    <t>692 J100  JU-Surtido puntas especiales</t>
  </si>
  <si>
    <t>692 J100  Jogo de bits especiais</t>
  </si>
  <si>
    <t>8001150000485</t>
  </si>
  <si>
    <t>U06640015</t>
  </si>
  <si>
    <t>664 B/S_7  ASSORTIMENTO INSERTI BUSSOLA</t>
  </si>
  <si>
    <t>664 B/S7  Assortment with socket bits</t>
  </si>
  <si>
    <t>664 B/S7  Assort. avec embouts à douille</t>
  </si>
  <si>
    <t>664 B/S7  Surtido con puntas</t>
  </si>
  <si>
    <t>664 B/S7  Bit para parafusos TORX PLUS</t>
  </si>
  <si>
    <t>8001150000478</t>
  </si>
  <si>
    <t>U06640111</t>
  </si>
  <si>
    <t>664 S_25  ASSORTIMENTO INSERTI LUNGHI</t>
  </si>
  <si>
    <t>664 S25  Assortment with long bits</t>
  </si>
  <si>
    <t>664 S25  Assortiment avec embouts longs</t>
  </si>
  <si>
    <t>664 S25  Surtido con puntas longas</t>
  </si>
  <si>
    <t>664 S25  Bit para parafusos TORX PLUS</t>
  </si>
  <si>
    <t>333 K/S8_250  Set COMBIDRIVE</t>
  </si>
  <si>
    <t>333 K/S8_250  Jogo COMBIDRIVE</t>
  </si>
  <si>
    <t>333 K/B10_500  Surtido en estuche CMBDRV</t>
  </si>
  <si>
    <t>333 K/B10_500  Jogo COMBIDRIVE</t>
  </si>
  <si>
    <t>8001150002885</t>
  </si>
  <si>
    <t>U08240007</t>
  </si>
  <si>
    <t>824 SK23  KIT UNIVERSALE INSERTI TAGLIO</t>
  </si>
  <si>
    <t>824 SK23  Universal kit cutting inserts</t>
  </si>
  <si>
    <t>824 SK23  Kit universel outils de coupe</t>
  </si>
  <si>
    <t>824 SK23  Kit univers. insertos de corte</t>
  </si>
  <si>
    <t>824 SK23  Expositor traseiro inicial</t>
  </si>
  <si>
    <t>8001150002731</t>
  </si>
  <si>
    <t>U08240009</t>
  </si>
  <si>
    <t>824 SK11  KIT BASE INSERTI TAGLIO</t>
  </si>
  <si>
    <t>824 SK11  Basic kit cutting inserts</t>
  </si>
  <si>
    <t>824 SK11  Kit base outils de coupe</t>
  </si>
  <si>
    <t>824 SK11  Kit base insertos de corte</t>
  </si>
  <si>
    <t>824 SK11  Expositor baixo-angulo fechado</t>
  </si>
  <si>
    <t>8001150002700</t>
  </si>
  <si>
    <t>U08240008</t>
  </si>
  <si>
    <t>824 SK13  KIT BASE INSERTI TAGLIO</t>
  </si>
  <si>
    <t>824 SK13  Basic kit cutting inserts</t>
  </si>
  <si>
    <t>824 SK13  Kit base outils de coupe</t>
  </si>
  <si>
    <t>824 SK13  Kit base insertos de corte</t>
  </si>
  <si>
    <t>824 SK13  Expositor sem furos 2 m</t>
  </si>
  <si>
    <t>8001150004964</t>
  </si>
  <si>
    <t>U08104000</t>
  </si>
  <si>
    <t>810 N_1-5  CHIAVE DINAMOMETRICA</t>
  </si>
  <si>
    <t>810 N_1-5  Torque wrench</t>
  </si>
  <si>
    <t>810 N_1-5  Clé dynamométrique</t>
  </si>
  <si>
    <t>810 N_1-5  Llave dinamometrica</t>
  </si>
  <si>
    <t>810 N_1-5  Chaves dinamométricas</t>
  </si>
  <si>
    <t>Llave dinamométrica con carraca reversible</t>
  </si>
  <si>
    <t>810 N_5-25  Chave dinamométrica-roquete</t>
  </si>
  <si>
    <t>810 N_10-50  Chave dinamométrica-roquete</t>
  </si>
  <si>
    <t>810 N_20-100  Chave dinamométrica-roquet</t>
  </si>
  <si>
    <t>810 N_40-200  Chave dinamom.-roquete</t>
  </si>
  <si>
    <t>810 N_68-340  Chave dinamom.-roquete</t>
  </si>
  <si>
    <t>8001150004988</t>
  </si>
  <si>
    <t>U08114009</t>
  </si>
  <si>
    <t>811 NE_1-5  CHIAVE DINAMOMETRICA</t>
  </si>
  <si>
    <t>811 NE_1-5  Torque wrench</t>
  </si>
  <si>
    <t>811 NE_1-5  Clé dynamométrique</t>
  </si>
  <si>
    <t>811 NE_1-5  Llave dinamometrica</t>
  </si>
  <si>
    <t>811 NE_1-5  Chaves dinamométricas</t>
  </si>
  <si>
    <t>Llave dinamométrica con carraca reversible intercambiable</t>
  </si>
  <si>
    <t>811 NE_5-25  Chave dinamom.-roquete</t>
  </si>
  <si>
    <t>811 NE_10-50  Chave dinamom.-roquete</t>
  </si>
  <si>
    <t>811 NE_20-100  Chave dinamom.-roquete</t>
  </si>
  <si>
    <t>811 NE_40-200  Chave dinamom.-roquete</t>
  </si>
  <si>
    <t>811 NE_68-340  Chave dinamom.-roquete</t>
  </si>
  <si>
    <t>812 N_120-600  Chave dinamom.-roquete</t>
  </si>
  <si>
    <t>812 N_200-1000  Chave dinamom.-roquete</t>
  </si>
  <si>
    <t>8001150002168</t>
  </si>
  <si>
    <t>U08104013</t>
  </si>
  <si>
    <t xml:space="preserve">810 F_100  CHIAVE DINAM. 810 F 100  FLEX </t>
  </si>
  <si>
    <t>810 F_100  Flex Head Torque Wrench</t>
  </si>
  <si>
    <t>810 F_100  Cle dinamometrique  tete flex</t>
  </si>
  <si>
    <t>810 F_100  Llave dinamometrica articul.</t>
  </si>
  <si>
    <t>314 DAR5_100  Chave dinamométrica</t>
  </si>
  <si>
    <t>8001150002175</t>
  </si>
  <si>
    <t>U08104015</t>
  </si>
  <si>
    <t xml:space="preserve">810 F_200  CHIAVE DINAM. 810 F 200  FLEX </t>
  </si>
  <si>
    <t xml:space="preserve">810 F_200  Flex Head Torque Wrench </t>
  </si>
  <si>
    <t>810 F_200  Cle dinamometrique  tete flex</t>
  </si>
  <si>
    <t>810 F_200  Llave dinamometrica articul.</t>
  </si>
  <si>
    <t>314 FAR_200  Chave dinamométrica</t>
  </si>
  <si>
    <t>8010239323667</t>
  </si>
  <si>
    <t>U01780012</t>
  </si>
  <si>
    <t xml:space="preserve">178 N_250  PINZA REGOLABILE 178 N 250    </t>
  </si>
  <si>
    <t xml:space="preserve">178 N_250  Adjustable Plier            </t>
  </si>
  <si>
    <t xml:space="preserve">178 N_250  Pinces Multiprises </t>
  </si>
  <si>
    <t>178N_250  Alicate regulable</t>
  </si>
  <si>
    <t>178N_250  Alicate ajustável</t>
  </si>
  <si>
    <t>8010239323650</t>
  </si>
  <si>
    <t>U01780011</t>
  </si>
  <si>
    <t xml:space="preserve">178 N_180  PINZA REGOLABILE 178 N 180    </t>
  </si>
  <si>
    <t xml:space="preserve">178 N_180  Adjustable Plier </t>
  </si>
  <si>
    <t xml:space="preserve">178 N_180  Pinces Multiprises </t>
  </si>
  <si>
    <t>178N_180  Alicate regulable</t>
  </si>
  <si>
    <t>178N_180  Alicate ajustável</t>
  </si>
  <si>
    <t>135 A_250  Mordaza de presión regulable</t>
  </si>
  <si>
    <t>135 A_250  Pinça auto-blocante</t>
  </si>
  <si>
    <t>135 B_250  Mordaza de presión regulable</t>
  </si>
  <si>
    <t>135 B_250  Pinça auto-blocante</t>
  </si>
  <si>
    <t>150 A/S2  Juego de alicates</t>
  </si>
  <si>
    <t>150 A/S2  Jogo de alicates</t>
  </si>
  <si>
    <t>150 A/S3_625  Surtido de alicate</t>
  </si>
  <si>
    <t>150 A/S3_625  Jogo com alicates</t>
  </si>
  <si>
    <t>115 CP_170  Alicate de bocas largas</t>
  </si>
  <si>
    <t>115 CP_170  Alicate curvo</t>
  </si>
  <si>
    <t>115 CL_340  Alicate doble articulación</t>
  </si>
  <si>
    <t>115 CL_340  Alicate dupla articulação</t>
  </si>
  <si>
    <t>115 CLP_340  Alicate doble articulación</t>
  </si>
  <si>
    <t>115 CLP_340  Alicate corte na diagonal</t>
  </si>
  <si>
    <t>127 N/SE4  Juego de 4 alicates</t>
  </si>
  <si>
    <t>127 N/SE4  Jogo de alicates para freios</t>
  </si>
  <si>
    <t>085 N/S2_1.2  Surtido de alicate</t>
  </si>
  <si>
    <t>085 N/S2_1.2  Jogo de alicate</t>
  </si>
  <si>
    <t>092 SH5  Juego de destornilladores</t>
  </si>
  <si>
    <t>092 SH5  Jogo de chaves de fenda</t>
  </si>
  <si>
    <t>092 D/SH5  Juego de destornilladores</t>
  </si>
  <si>
    <t>092 D/SH5  Jogo de chaves de fenda</t>
  </si>
  <si>
    <t>092 DPHB/SE2  Juego de destornilladores</t>
  </si>
  <si>
    <t>092 DPHB/SE2  Jogo de chaves de fenda</t>
  </si>
  <si>
    <t>8001150004407</t>
  </si>
  <si>
    <t>U01620001</t>
  </si>
  <si>
    <t>162  SGUAINACAVI</t>
  </si>
  <si>
    <t>162  Cable sheath stripper</t>
  </si>
  <si>
    <t>162  Denudeur de câbles</t>
  </si>
  <si>
    <t>162  Pelacables ajustable</t>
  </si>
  <si>
    <t>162  Descarnador de fios</t>
  </si>
  <si>
    <t>8001150004360</t>
  </si>
  <si>
    <t>U01460003</t>
  </si>
  <si>
    <t>146 A  PINZA SPELLAFILI</t>
  </si>
  <si>
    <t>146 A  Wire stripper</t>
  </si>
  <si>
    <t>146 A  Pince à denouder</t>
  </si>
  <si>
    <t>146 A  Alicate pelacables</t>
  </si>
  <si>
    <t>146 A  Descarnador de fios</t>
  </si>
  <si>
    <t>8001150004377</t>
  </si>
  <si>
    <t>U01460004</t>
  </si>
  <si>
    <t>146 B  PINZA SPELLAFILI</t>
  </si>
  <si>
    <t>146 B  Wire stripper</t>
  </si>
  <si>
    <t>146 B  Pince à denouder</t>
  </si>
  <si>
    <t>146 B  Alicate pelacables</t>
  </si>
  <si>
    <t>146 B  Descarnador de fios</t>
  </si>
  <si>
    <t>8001150004391</t>
  </si>
  <si>
    <t>U01460004Q</t>
  </si>
  <si>
    <t>146 R2  RICAMBIO INSERTO</t>
  </si>
  <si>
    <t>146 R2  Spare jaw</t>
  </si>
  <si>
    <t>146 R2  Machoire de rechange</t>
  </si>
  <si>
    <t>146 R2  Repuesto de boca</t>
  </si>
  <si>
    <t>146 R2  Garras de substituicao</t>
  </si>
  <si>
    <t>8001150004421</t>
  </si>
  <si>
    <t>U07530004</t>
  </si>
  <si>
    <t>753 KA  PINZA TERMINALI QUADRI</t>
  </si>
  <si>
    <t>753 KA  Crimping pliers</t>
  </si>
  <si>
    <t>753 KA  Pince à sertir les cosses</t>
  </si>
  <si>
    <t>753 KA  Alicate para terminales</t>
  </si>
  <si>
    <t>753 KA  Alicate terminais</t>
  </si>
  <si>
    <t>8001150004438</t>
  </si>
  <si>
    <t>U07540002</t>
  </si>
  <si>
    <t>754 A  PINZA MATRICI INTERC.</t>
  </si>
  <si>
    <t>754 A  Crimping pliers</t>
  </si>
  <si>
    <t>754 A  Pince à sertir les cosses</t>
  </si>
  <si>
    <t>754 A  Alicate para terminales</t>
  </si>
  <si>
    <t>754 A  Alicate terminais</t>
  </si>
  <si>
    <t>8001150004469</t>
  </si>
  <si>
    <t>U07540004Q</t>
  </si>
  <si>
    <t>754 MC  INSERTO DI RICAMBIO</t>
  </si>
  <si>
    <t>754 MC  Spare mould</t>
  </si>
  <si>
    <t>754 MC  Empreinte de rechange</t>
  </si>
  <si>
    <t>754 MC  Repuesto de matriz</t>
  </si>
  <si>
    <t>754 MC  Patriz de substituicao</t>
  </si>
  <si>
    <t>8001150004476</t>
  </si>
  <si>
    <t>U07540005Q</t>
  </si>
  <si>
    <t>754 MD  INSERTO DI RICAMBIO</t>
  </si>
  <si>
    <t>754 MD  Spare mould</t>
  </si>
  <si>
    <t>754 MD  Empreinte de rechange</t>
  </si>
  <si>
    <t>754 MD  Repuesto de matriz</t>
  </si>
  <si>
    <t>754 MD  Patriz de substituicao</t>
  </si>
  <si>
    <t>8001150004315</t>
  </si>
  <si>
    <t>U00610022</t>
  </si>
  <si>
    <t>061 W_15  SALDATORE A STILO</t>
  </si>
  <si>
    <t>061 W_15  Soldering iron</t>
  </si>
  <si>
    <t>061 W_15  Fer à souder</t>
  </si>
  <si>
    <t>061 W_15  Soldador de calentamiento</t>
  </si>
  <si>
    <t>061 W_15  Ferro de soldar</t>
  </si>
  <si>
    <t>8001150004322</t>
  </si>
  <si>
    <t>U00610023</t>
  </si>
  <si>
    <t>061 W_20  SALDATORE A STILO</t>
  </si>
  <si>
    <t>061 W_20  Soldering iron</t>
  </si>
  <si>
    <t>061 W_20  Fer à souder</t>
  </si>
  <si>
    <t>061 W_20  Soldador de calentamiento</t>
  </si>
  <si>
    <t>061 W_20  Ferro de soldar</t>
  </si>
  <si>
    <t>8001150004339</t>
  </si>
  <si>
    <t>U00610024</t>
  </si>
  <si>
    <t>061 W_25  SALDATORE A STILO</t>
  </si>
  <si>
    <t>061 W_25  Soldering iron</t>
  </si>
  <si>
    <t>061 W_25  Fer à souder</t>
  </si>
  <si>
    <t>061 W_25  Soldador de calentamiento</t>
  </si>
  <si>
    <t>061 W_25  Ferro de soldar</t>
  </si>
  <si>
    <t>8001150004346</t>
  </si>
  <si>
    <t>U00630002</t>
  </si>
  <si>
    <t>063 W_15-2  SALDATORE A STILO</t>
  </si>
  <si>
    <t>063 W_15-2  Soldering iron</t>
  </si>
  <si>
    <t>063 W_15-2  Fer à souder</t>
  </si>
  <si>
    <t>063 W_15-2  Soldador de calentamiento</t>
  </si>
  <si>
    <t>063 W_15-2  Ferro de soldar</t>
  </si>
  <si>
    <t>207 C_143  Tijera para electricistas (E)</t>
  </si>
  <si>
    <t>207 C_143  Tesoura para electricistas(E)</t>
  </si>
  <si>
    <t xml:space="preserve">367 SE6  Juego de 6 botadores </t>
  </si>
  <si>
    <t>367 SE6  Jogo de 6 punções para cavilhas</t>
  </si>
  <si>
    <t>382 F_200  Martillo de mecánico      (D)</t>
  </si>
  <si>
    <t>382 F_200  Martelo para mecânicos    (D)</t>
  </si>
  <si>
    <t>382 F_300  Martillo de mecánico      (D)</t>
  </si>
  <si>
    <t>382 F_300  Martelo para mecânicos    (D)</t>
  </si>
  <si>
    <t>382 F_500  Martillo de mecánico      (D)</t>
  </si>
  <si>
    <t>382 F_500  Martelo para mecânicos    (D)</t>
  </si>
  <si>
    <t>382 F_800  Martillo de mecánico      (D)</t>
  </si>
  <si>
    <t>382 F_800  Martelo para mecânicos    (D)</t>
  </si>
  <si>
    <t>382 F_1000  Martillo de mecánico     (D)</t>
  </si>
  <si>
    <t>382 F_1000  Martelo para mecânicos   (D)</t>
  </si>
  <si>
    <t>8010239231177</t>
  </si>
  <si>
    <t>U09880062</t>
  </si>
  <si>
    <t>988 E/S10  KIT FRESE ROTATIVE</t>
  </si>
  <si>
    <t>988 E/S10  Set of ten rotary burrs</t>
  </si>
  <si>
    <t>988 E/S10  Fraises rotatives</t>
  </si>
  <si>
    <t>Juego de fresas rotativas en metal duro</t>
  </si>
  <si>
    <t>988 E/S10  Jogo de fresadoras rotativas</t>
  </si>
  <si>
    <t>8010239315990</t>
  </si>
  <si>
    <t>U03140010</t>
  </si>
  <si>
    <t>314 A_3/16  MINI TAGLIATUBI</t>
  </si>
  <si>
    <t>314 A_3/16  Mini pipe cutter</t>
  </si>
  <si>
    <t>314 A_3/16  Coupe-tubes mini</t>
  </si>
  <si>
    <t>314 A_3/16  Mini cortatubos</t>
  </si>
  <si>
    <t>314 A_3/16  Mini cortador de tubos</t>
  </si>
  <si>
    <t>8001150001031</t>
  </si>
  <si>
    <t>U03140031</t>
  </si>
  <si>
    <t>314 B_3-30  MINI TAGLIATUBI</t>
  </si>
  <si>
    <t>314 B_3-30  Min pipe cutter</t>
  </si>
  <si>
    <t>314 B_3-30  Coupe-tubes mini</t>
  </si>
  <si>
    <t>314 B_3-30  Mini cortatubos</t>
  </si>
  <si>
    <t>314 B_3-30  Corta tubos</t>
  </si>
  <si>
    <t>8001150001062</t>
  </si>
  <si>
    <t>U03140032</t>
  </si>
  <si>
    <t>314 C_3-30  TAGLIATUBI</t>
  </si>
  <si>
    <t>314 C_3-30  Pipe cutter</t>
  </si>
  <si>
    <t>314 C_3-30  Coupe-tubes</t>
  </si>
  <si>
    <t>314 C_3-30  Cortatubos</t>
  </si>
  <si>
    <t>314 C_3-30  Lâmina de corte</t>
  </si>
  <si>
    <t>8001150001048</t>
  </si>
  <si>
    <t>U03140033</t>
  </si>
  <si>
    <t>314 DA_3-35  TAGLIATUBI</t>
  </si>
  <si>
    <t>314 DA_3-35  Pipe cutter</t>
  </si>
  <si>
    <t>314 DA_3-35  Coupe-tubes</t>
  </si>
  <si>
    <t>314 DA_3-35  Cortatubos</t>
  </si>
  <si>
    <t>314 DA_3-35  Corta tubos</t>
  </si>
  <si>
    <t>8001150001055</t>
  </si>
  <si>
    <t>U03140034</t>
  </si>
  <si>
    <t>314 DB_3-35  TAGLIATUBI</t>
  </si>
  <si>
    <t>314 DB_3-35  Pipe cutter</t>
  </si>
  <si>
    <t>314 DB_3-35  Coupe-tubes</t>
  </si>
  <si>
    <t>314 DB_3-35  Cortatubos</t>
  </si>
  <si>
    <t>314 DB_3-35  Corta tubos</t>
  </si>
  <si>
    <t>8001150001079</t>
  </si>
  <si>
    <t>U03140037</t>
  </si>
  <si>
    <t>314 FA_6-76  TAGLIATUBI</t>
  </si>
  <si>
    <t>314 FA_6-76  Pipe cutter</t>
  </si>
  <si>
    <t>314 FA_6-76  Coupe-tubes</t>
  </si>
  <si>
    <t>314 FA_6-76  Cortatubos</t>
  </si>
  <si>
    <t>314 FA_6-76  Corta tubos</t>
  </si>
  <si>
    <t>8001150001086</t>
  </si>
  <si>
    <t>U03140038</t>
  </si>
  <si>
    <t>314 FB_6-76  TAGLIATUBI</t>
  </si>
  <si>
    <t>314 FB_6-76  Pipe cutter</t>
  </si>
  <si>
    <t>314 FB_6-76  Coupe-tubes</t>
  </si>
  <si>
    <t>314 FB_6-76  Cortatubos</t>
  </si>
  <si>
    <t>314 FB_6-76  Corta tubos</t>
  </si>
  <si>
    <t>8001150001093</t>
  </si>
  <si>
    <t>U03140039</t>
  </si>
  <si>
    <t>314 FC_6-76  TAGLIATUBI</t>
  </si>
  <si>
    <t>314 FC_6-76  Pipe cutter</t>
  </si>
  <si>
    <t>314 FC_6-76  Coupe-tubes</t>
  </si>
  <si>
    <t>314 FC_6-76  Cortatubos</t>
  </si>
  <si>
    <t>314 FC_6-76  Corta tubos</t>
  </si>
  <si>
    <t>317 C_63  Cizalla</t>
  </si>
  <si>
    <t>317 C_63  Tesoura</t>
  </si>
  <si>
    <t>8001150004599</t>
  </si>
  <si>
    <t>U03170012</t>
  </si>
  <si>
    <t>317 K_32  CESOIA TAGLIATUBI</t>
  </si>
  <si>
    <t>317 K_32  Tube cutter for plastic tubes</t>
  </si>
  <si>
    <t>317 K_32  Coupe-tubes pour plastique</t>
  </si>
  <si>
    <t>317 K_32  Cortatubos para plastico</t>
  </si>
  <si>
    <t>317 K_32  Corta tubos</t>
  </si>
  <si>
    <t>305 N_330  Llave para tubos modelo sueco</t>
  </si>
  <si>
    <t>305 N_330  Chave de tubos modelo sueco</t>
  </si>
  <si>
    <t>305 N_420  Llave para tubos modelo sueco</t>
  </si>
  <si>
    <t>305 N_420  Chave de tubos modelo sueco</t>
  </si>
  <si>
    <t>305 N_540  Llave para tubos modelo sueco</t>
  </si>
  <si>
    <t>305 N_540  Chave de tubos modelo sueco</t>
  </si>
  <si>
    <t>305 N_690  Llave para tubos modelo sueco</t>
  </si>
  <si>
    <t>305 N_690  Chave de tubos modelo sueco</t>
  </si>
  <si>
    <t>454 SE3_2.7  Juego de 3 extractores</t>
  </si>
  <si>
    <t>454 SE3_2.7  Conjunto de 3 extractores</t>
  </si>
  <si>
    <t>451 N/S4  Extractor</t>
  </si>
  <si>
    <t>458 BK1/S11  Juego de 11 extractores</t>
  </si>
  <si>
    <t>458 BK1/S11  Jogo de 11 saca-pernos</t>
  </si>
  <si>
    <t>8010239122635</t>
  </si>
  <si>
    <t>U04600080</t>
  </si>
  <si>
    <t>460 A  ESTRATTORI PRIGIONIERI</t>
  </si>
  <si>
    <t>460 A  Set of extractors for stud bolts</t>
  </si>
  <si>
    <t>460 A  Jeu de extracteurs pour goujons</t>
  </si>
  <si>
    <t>460 A  Juego de extractores espárragos</t>
  </si>
  <si>
    <t>460 A  Jogo de saca-pernos partidos</t>
  </si>
  <si>
    <t>8010239323674</t>
  </si>
  <si>
    <t>U09810036</t>
  </si>
  <si>
    <t xml:space="preserve">981 A_3X19  FLESSOMETRO PRO 981 A 3X19    </t>
  </si>
  <si>
    <t xml:space="preserve">981 A_3X19  Pro Tape Rule </t>
  </si>
  <si>
    <t xml:space="preserve">981 A_3X19  Metre à ruban </t>
  </si>
  <si>
    <t xml:space="preserve">Cinta métrica </t>
  </si>
  <si>
    <t>981 A_3X19  Fita métrica</t>
  </si>
  <si>
    <t>8010239323681</t>
  </si>
  <si>
    <t>U09810037</t>
  </si>
  <si>
    <t xml:space="preserve">981 A_5X28  FLESSOMETRO PRO 981 A 5X28    </t>
  </si>
  <si>
    <t xml:space="preserve">981 A_5X28  Pro Tape Rule </t>
  </si>
  <si>
    <t xml:space="preserve">981 A_5X28  Metre à ruban </t>
  </si>
  <si>
    <t>981 A_5X28  Fita métrica</t>
  </si>
  <si>
    <t>8010239323698</t>
  </si>
  <si>
    <t>U09810038</t>
  </si>
  <si>
    <t xml:space="preserve">981 A_8X28  FLESSOMETRO PRO 981 A 8X28    </t>
  </si>
  <si>
    <t xml:space="preserve">981 A_8X28  Pro Tape Rule </t>
  </si>
  <si>
    <t xml:space="preserve">981 A_8X28  Metre à ruban </t>
  </si>
  <si>
    <t>981 A_8X28</t>
  </si>
  <si>
    <t>Lámpara de LED extradelgada recargable</t>
  </si>
  <si>
    <t>889 SL  Lanterna recarregável com LED</t>
  </si>
  <si>
    <t>Linterna LED recargable, doble uso</t>
  </si>
  <si>
    <t>889 RB  Lanterna de LEDs recarregável</t>
  </si>
  <si>
    <t>Lámpara de LED frontal</t>
  </si>
  <si>
    <t>889 LT  Lanterna LED frontal</t>
  </si>
  <si>
    <t>Lámpara LED recargable (debajo del capó)</t>
  </si>
  <si>
    <t>889 RC  Lanterna recarregável com LED</t>
  </si>
  <si>
    <t>889 RT  Lámpara</t>
  </si>
  <si>
    <t>889 RT  Lanterna</t>
  </si>
  <si>
    <t>8001150004070</t>
  </si>
  <si>
    <t>U09420012</t>
  </si>
  <si>
    <t>942 PC3 1/2  AVVITATORE</t>
  </si>
  <si>
    <t>942 PC3 1/2  Impact wrench</t>
  </si>
  <si>
    <t>942 PC3 1/2  Clé à chocs</t>
  </si>
  <si>
    <t>942 PC3 1/2  Llave de impacto</t>
  </si>
  <si>
    <t>942 PC3 1/2  Chave de impacto</t>
  </si>
  <si>
    <t>Llave de impacto (estructura de titanio)</t>
  </si>
  <si>
    <t>942 PC1 1/2  Chave de impacto</t>
  </si>
  <si>
    <t>Llave de impacto (carcasa en material \tcompuesto)</t>
  </si>
  <si>
    <t>928 PC1 1/2  Chave de impacto</t>
  </si>
  <si>
    <t>Llave de impacto</t>
  </si>
  <si>
    <t>928 C1 1/2  Chave de impacto</t>
  </si>
  <si>
    <t>928 PD1 3/4  Chave de impacto</t>
  </si>
  <si>
    <t>928 D1 3/4  Chave de impacto</t>
  </si>
  <si>
    <t>942 PEL2 1  Chave de impacto</t>
  </si>
  <si>
    <t>942 PE2 1  Chave de impacto</t>
  </si>
  <si>
    <t>8010239292710</t>
  </si>
  <si>
    <t>U09130011</t>
  </si>
  <si>
    <t>913 PB2 3/8_135  CRICCHETTO</t>
  </si>
  <si>
    <t>913 PB2 3/8_135  Compact impact ratchet</t>
  </si>
  <si>
    <t>913 PB2 3/8_135  Cliquet à chocs compact</t>
  </si>
  <si>
    <t>913 PB2 3/8_135  Llave de carraca de imp</t>
  </si>
  <si>
    <t>913 PB2 3/8_135  Roquete impacto compact</t>
  </si>
  <si>
    <t>913 PC2 1/2_260  Llave de carraca de impacto</t>
  </si>
  <si>
    <t>913 PC2 1/2_260  Roquete impacto compact</t>
  </si>
  <si>
    <t>Esmeriladora recta</t>
  </si>
  <si>
    <t>922 B1  Display com esmeriladoras</t>
  </si>
  <si>
    <t>922 B2  Chave de impacto</t>
  </si>
  <si>
    <t>922 BL1  Chave de impacto</t>
  </si>
  <si>
    <t xml:space="preserve">Esmeriladora </t>
  </si>
  <si>
    <t>922 BP1  Chave de impacto</t>
  </si>
  <si>
    <t>922 BR1  Fita métrica</t>
  </si>
  <si>
    <t>002 JM  Maleta con surtido mantenimiento</t>
  </si>
  <si>
    <t>002 JM  Mala com jogo para manutenção</t>
  </si>
  <si>
    <t>8001150003943</t>
  </si>
  <si>
    <t>U06410004</t>
  </si>
  <si>
    <t>641 TA  TOOL BOX 16 POLLICI</t>
  </si>
  <si>
    <t>641 TA  Tool box 16 inches</t>
  </si>
  <si>
    <t>641 TA  Boite ò outils 16 pouces</t>
  </si>
  <si>
    <t>641 TA  Caja de herramientas 16</t>
  </si>
  <si>
    <t>641 TA  Caixa de ferramentas de 16</t>
  </si>
  <si>
    <t>8001150003950</t>
  </si>
  <si>
    <t>U06410005</t>
  </si>
  <si>
    <t>641 TB  TOOL BOX 19 POLLICI</t>
  </si>
  <si>
    <t>641 TB  Tool box 19 inches</t>
  </si>
  <si>
    <t>641 TB  Boite ò outils 19 pouces</t>
  </si>
  <si>
    <t>641 TB  Caja de herramientas 19</t>
  </si>
  <si>
    <t>641 TB  Caixa de ferramentas de 19</t>
  </si>
  <si>
    <t>8001150003967</t>
  </si>
  <si>
    <t>U06410006</t>
  </si>
  <si>
    <t>641 TC  TOOL BOX 24 POLLICI</t>
  </si>
  <si>
    <t>641 TC  Tool box 24 inches</t>
  </si>
  <si>
    <t>641 TC  Boite ò outils 24 pouces</t>
  </si>
  <si>
    <t>641 TC  Caja de herramientas 24</t>
  </si>
  <si>
    <t>641 TC  Caixa de ferramentas de 24</t>
  </si>
  <si>
    <t>532_C  Baúl portaherramientas</t>
  </si>
  <si>
    <t>532_C  Baú para ferramentas</t>
  </si>
  <si>
    <t>532_D  Baúl portaherramientas</t>
  </si>
  <si>
    <t>532_D  Baú para ferramentas</t>
  </si>
  <si>
    <t>8010239045965</t>
  </si>
  <si>
    <t>U06460201</t>
  </si>
  <si>
    <t>646/5V  CASSETTA VUOTA</t>
  </si>
  <si>
    <t>646/5V  Cantilever tool box (empty)</t>
  </si>
  <si>
    <t>646/5V  Caisse à outils 5 compart. vide</t>
  </si>
  <si>
    <t>Caja extensible de cinco compartimientos - vacia</t>
  </si>
  <si>
    <t>646/5V  Caixa de ferramenta longa vazia</t>
  </si>
  <si>
    <t>8010239045996</t>
  </si>
  <si>
    <t>U06460301</t>
  </si>
  <si>
    <t>646/5LV  CASSETTA VUOTA LUNGA</t>
  </si>
  <si>
    <t>646/5LV  Long cantilever tool box-empty</t>
  </si>
  <si>
    <t>646/5LV  Caisse à outils longue (vide)</t>
  </si>
  <si>
    <t>Caja extensible de cinco compartimientos, \tmodelo largo - vacia</t>
  </si>
  <si>
    <t>646/5LV  Caixa de ferramenta longa vazia</t>
  </si>
  <si>
    <t>8001150003448</t>
  </si>
  <si>
    <t>U06468002E</t>
  </si>
  <si>
    <t>646/5LM183  CASSETTA ESTENS. COMPLETA</t>
  </si>
  <si>
    <t>646/5LM183  Cantilever box with assort</t>
  </si>
  <si>
    <t>646/5LM183  Boite avec ass.maintenance</t>
  </si>
  <si>
    <t>646/5LM183  Caja extensible con juego</t>
  </si>
  <si>
    <t>646/5LM183  Fita metrica em fibra</t>
  </si>
  <si>
    <t>8001150014628</t>
  </si>
  <si>
    <t>U00078039E</t>
  </si>
  <si>
    <t>007 TM183  Trolley con assortimento</t>
  </si>
  <si>
    <t>007 TM183  Trolley with tools</t>
  </si>
  <si>
    <t>007 TM183  Trolley avec assortiment</t>
  </si>
  <si>
    <t>007 TM183  Trolley con surtido</t>
  </si>
  <si>
    <t>007 TM183  Trolley com jogo de ferram.</t>
  </si>
  <si>
    <t>8010239300149</t>
  </si>
  <si>
    <t>U00070032</t>
  </si>
  <si>
    <t>007 PCV  BORSA PORTA NOTEBOOK</t>
  </si>
  <si>
    <t>007 PCV  Laptop bag</t>
  </si>
  <si>
    <t>007 PCV  Sac porte-notebook</t>
  </si>
  <si>
    <t>007 PCV  Bolsa ordenador portátil vacía</t>
  </si>
  <si>
    <t>007 PCV  Saco para portátil - vazio</t>
  </si>
  <si>
    <t>8010239297210</t>
  </si>
  <si>
    <t>U00070004</t>
  </si>
  <si>
    <t>007 SV  ZAINO PORTAUTENSILI</t>
  </si>
  <si>
    <t>007 SV  Empty back pack</t>
  </si>
  <si>
    <t>007 SV  Sac vide</t>
  </si>
  <si>
    <t>007 SV  Mochila profesional (vacía)</t>
  </si>
  <si>
    <t>007 SV  Mochila profissional - vazia</t>
  </si>
  <si>
    <t>007/1V  Bolsa profesional (vacía)</t>
  </si>
  <si>
    <t>007/1V  Bolsa profissional (vazia)</t>
  </si>
  <si>
    <t>007 MV  Bolsa vacía</t>
  </si>
  <si>
    <t>007 MV  Bolsa vazia</t>
  </si>
  <si>
    <t>007 PMV  Bolsa para hidráulica (vacía)</t>
  </si>
  <si>
    <t>007 PMV  Mala com jogo</t>
  </si>
  <si>
    <t>8001150007675</t>
  </si>
  <si>
    <t>U00010114</t>
  </si>
  <si>
    <t>001 RH14  VALIGIA CON ASSORTIMENTO</t>
  </si>
  <si>
    <t>001 RH14  Case with assortment</t>
  </si>
  <si>
    <t>001 RH14  Valise avec assortiment</t>
  </si>
  <si>
    <t>001 RH14  Maleta con surtido</t>
  </si>
  <si>
    <t>001 RH14  Trolley com jogo de ferram.</t>
  </si>
  <si>
    <t>8001150007682</t>
  </si>
  <si>
    <t>U00010115</t>
  </si>
  <si>
    <t>001 TRH14  VALIGIA CON ASSORTIMENTO</t>
  </si>
  <si>
    <t>001 TRH14  Case with assortment</t>
  </si>
  <si>
    <t>001 TRH14  Valise avec assortiment</t>
  </si>
  <si>
    <t>001 TRH14  Maleta con surtido</t>
  </si>
  <si>
    <t>001 TRH14  Trolley com jogo de ferram.</t>
  </si>
  <si>
    <t>8010239325111</t>
  </si>
  <si>
    <t>U00010004</t>
  </si>
  <si>
    <t xml:space="preserve">001 RV  VALIGIA VUOTA 001 RV          </t>
  </si>
  <si>
    <t xml:space="preserve">001 RV  Empty Case </t>
  </si>
  <si>
    <t>001 RV  Valise Vide</t>
  </si>
  <si>
    <t>001 RV  Maleta vacia</t>
  </si>
  <si>
    <t>001 RV  Mala vazia</t>
  </si>
  <si>
    <t>8010239325128</t>
  </si>
  <si>
    <t>U00010005</t>
  </si>
  <si>
    <t xml:space="preserve">001 TRV  VALIGIA VUOTA 001 TRV   RUOTE </t>
  </si>
  <si>
    <t xml:space="preserve">001 TRV  Empty Case With Wheels     </t>
  </si>
  <si>
    <t xml:space="preserve">001 TRV  Valise Vide Avec Roues </t>
  </si>
  <si>
    <t>001 TRV  Maleta con ruedas vacia</t>
  </si>
  <si>
    <t>001 TRV  Mala com rodas vazia</t>
  </si>
  <si>
    <t>002 ME 20  VALIGIA ELETTRICISTA</t>
  </si>
  <si>
    <t>002 ME 20  Maleta para electrotecnica</t>
  </si>
  <si>
    <t>002 ME 20  Mala para electrotécnica</t>
  </si>
  <si>
    <t>012 B  Maleta con surtido nautica</t>
  </si>
  <si>
    <t>012 B  Mala com jogo para nautica</t>
  </si>
  <si>
    <t>502 A2  Armario vacío - 2 cajones</t>
  </si>
  <si>
    <t>502 A2  Armário vazio - 2 gavetas</t>
  </si>
  <si>
    <t>Armario con persiana</t>
  </si>
  <si>
    <t>654 V  Armário fecho por persiana vazio</t>
  </si>
  <si>
    <t>506 A1/1000  Banco de trabajo (madera)</t>
  </si>
  <si>
    <t>506 A1/1000  Bancada de trabalho</t>
  </si>
  <si>
    <t>506 A2/1000  Banco de trabajo (acero)</t>
  </si>
  <si>
    <t>506 A2/1000  Bancada de trabalho (aço)</t>
  </si>
  <si>
    <t>506 A1/1500  Banco de trabajo (madera)</t>
  </si>
  <si>
    <t>506 A1/1500  Bancada de trabalho</t>
  </si>
  <si>
    <t>506 A2/1500  Banco de trabajo (acero)</t>
  </si>
  <si>
    <t>506 A2/1500  Bancada de trabalho (aço)</t>
  </si>
  <si>
    <t/>
  </si>
  <si>
    <t>506 A1/2000  Banco de trabajo (madera)</t>
  </si>
  <si>
    <t>506 A1/2000  Bancada de trabalho</t>
  </si>
  <si>
    <t>506 A2/2000  Banco de trabajo (acero)</t>
  </si>
  <si>
    <t>506 A2/2000  Bancada de trabalho (aço)</t>
  </si>
  <si>
    <t>506 U130  Cajón con guías</t>
  </si>
  <si>
    <t>506 U130  Gaveta com puxadores</t>
  </si>
  <si>
    <t>501 P_C  Paneles perforados</t>
  </si>
  <si>
    <t>501 P_C  Paineis perfurados</t>
  </si>
  <si>
    <t>501 P_A  Paneles perforados</t>
  </si>
  <si>
    <t>501 P_A  Paineis perfurados</t>
  </si>
  <si>
    <t>501 P_B  Paneles perforados</t>
  </si>
  <si>
    <t>501 P_B  Paineis perfurados</t>
  </si>
  <si>
    <t>519 SKV5  Bandeja para útiles pequeños</t>
  </si>
  <si>
    <t>519 SKV5  Consola porta miudezas</t>
  </si>
  <si>
    <t>519/092H  Surtido en bandeja de plást.</t>
  </si>
  <si>
    <t>519/092H  Jogo em consola de plástico</t>
  </si>
  <si>
    <t>519/127N  Surtido en bandeja de plást.</t>
  </si>
  <si>
    <t>519/127N  Jogo em consola de plástico</t>
  </si>
  <si>
    <t>519/150A  Surtido en bandeja de plást.</t>
  </si>
  <si>
    <t>519/150A  Jogo em consola de plástico</t>
  </si>
  <si>
    <t>519/200I  Surtido en bandeja de plást.</t>
  </si>
  <si>
    <t>519/200I  Jogo em consola de plástico</t>
  </si>
  <si>
    <t>519/233C  Surtido en bandeja de plást.</t>
  </si>
  <si>
    <t>519/233C  Jogo em consola de plástico</t>
  </si>
  <si>
    <t>519/234C  Surtido en bandeja de plást.</t>
  </si>
  <si>
    <t>519/234C  Jogo em consola de plástico</t>
  </si>
  <si>
    <t>519/235M  Surtido en bandeja de plást.</t>
  </si>
  <si>
    <t>519/235M  Jogo com tabuleiro plástico</t>
  </si>
  <si>
    <t>519/252NA  Surtido en bandeja de plást.</t>
  </si>
  <si>
    <t>519/252NA  Jogo em consola de plástico</t>
  </si>
  <si>
    <t>519/252NB  Surtido en bandeja de plást.</t>
  </si>
  <si>
    <t>519/252NB  Jogo em consola de plástico</t>
  </si>
  <si>
    <t>519/276  Surtido en bandeja de plást.</t>
  </si>
  <si>
    <t>519/276  Jogo em consola de plástico</t>
  </si>
  <si>
    <t>519/280H  Surtido en bandeja de plást.</t>
  </si>
  <si>
    <t>519/280H  Jogo em consola de plástico</t>
  </si>
  <si>
    <t>519/280T  Surtido en bandeja de plást.</t>
  </si>
  <si>
    <t>519/280T  Jogo em consola de plástico</t>
  </si>
  <si>
    <t>519/280TK  Surtido en bandeja de plást.</t>
  </si>
  <si>
    <t>519/280TK  Jogo com tabuleiro plástico</t>
  </si>
  <si>
    <t>519/283NA  Surtido en bandeja de plást.</t>
  </si>
  <si>
    <t>519/283NA  Jogo em consola de plástico</t>
  </si>
  <si>
    <t>519/285A1  Surtido en bandeja de plást.</t>
  </si>
  <si>
    <t>519/285A1  Jogo com tabuleiro plástico</t>
  </si>
  <si>
    <t>519/285B1  Surtido en bandeja de plást.</t>
  </si>
  <si>
    <t>519/285B1  Jogo com tabuleiro plástico</t>
  </si>
  <si>
    <t>8001150009242</t>
  </si>
  <si>
    <t>U05190788</t>
  </si>
  <si>
    <t>519/285KA1  ASSORTIMENTO</t>
  </si>
  <si>
    <t>519/285KA1  Assortment in plastic tray</t>
  </si>
  <si>
    <t>519/285KA1  Assortiment en plateau</t>
  </si>
  <si>
    <t>519/285KA1  Surtido en bandeja de plást.</t>
  </si>
  <si>
    <t>519/285KA1  Jogo em consola de plastico</t>
  </si>
  <si>
    <t>519/291N  Surtido en bandeja de plást.</t>
  </si>
  <si>
    <t>519/291N  Jogo em consola de plástico</t>
  </si>
  <si>
    <t>519/294  Surtido en bandeja de plást.</t>
  </si>
  <si>
    <t>519/294  Jogo em consola de plástico</t>
  </si>
  <si>
    <t>519/297  Surtido en bandeja de plást.</t>
  </si>
  <si>
    <t>519/297  Jogo em consola de plástico</t>
  </si>
  <si>
    <t>519/299  Surtido en bandeja de plást.</t>
  </si>
  <si>
    <t>519/299  Jogo em consola de plástico</t>
  </si>
  <si>
    <t>519/322H  Surtido en bandeja de plást.</t>
  </si>
  <si>
    <t>519/322H  Jogo em consola de plástico</t>
  </si>
  <si>
    <t>519/324B  Surtido en bandeja de plást.</t>
  </si>
  <si>
    <t>519/324B  Jogo em consola de plástico</t>
  </si>
  <si>
    <t>519/324H  Surtido en bandeja de plást.</t>
  </si>
  <si>
    <t>519/324H  Jogo em consola de plástico</t>
  </si>
  <si>
    <t>519/324TX  Surtido en bandeja de plást.</t>
  </si>
  <si>
    <t>519/324TX  Jogo em consola de plástico</t>
  </si>
  <si>
    <t>519/990  Surtido en bandeja de plást.</t>
  </si>
  <si>
    <t>519/990  Jogo em consola de plástico</t>
  </si>
  <si>
    <t>519/990B  Surtido en bandeja de plást.</t>
  </si>
  <si>
    <t>519/990B  Jogo em consola de plástico</t>
  </si>
  <si>
    <t>519/960  Surtido en bandeja de plást.</t>
  </si>
  <si>
    <t>519/960  Jogo em consola de plástico</t>
  </si>
  <si>
    <t>519/366  Surtido en bandeja de plást.</t>
  </si>
  <si>
    <t>519/366  Jogo em consola de plástico</t>
  </si>
  <si>
    <t>519/382F  Surtido en bandeja de plást.</t>
  </si>
  <si>
    <t>519/382F  Jogo com tabuleiro plástico</t>
  </si>
  <si>
    <t>519/382  Surtido en bandeja de plást.</t>
  </si>
  <si>
    <t>519/382  Jogo em consola de plástico</t>
  </si>
  <si>
    <t>8001150009785</t>
  </si>
  <si>
    <t>U05190790</t>
  </si>
  <si>
    <t>519/607AEA  ASSORTIMENTO BUSSOLE (237 A)</t>
  </si>
  <si>
    <t>519/607AEA  Assortment of sockets(237 A)</t>
  </si>
  <si>
    <t>519/607AEA  Assortiment douilles (237 A)</t>
  </si>
  <si>
    <t>519/607AEA  Surtido llaves vaso (237 A)</t>
  </si>
  <si>
    <t>519/607AEA  Jogo chaves de caixa (237A)</t>
  </si>
  <si>
    <t>8001150009792</t>
  </si>
  <si>
    <t>U05190791</t>
  </si>
  <si>
    <t>519/607AEB  ASSORTIMENTO BUSSOLE (237 B)</t>
  </si>
  <si>
    <t>519/607AEB  Assortment of sockets(237 B)</t>
  </si>
  <si>
    <t>519/607AEB  Assortiment douilles (237 B)</t>
  </si>
  <si>
    <t>519/607AEB  Surtido llaves vaso (237 B)</t>
  </si>
  <si>
    <t>519/607AEB  Jogo chaves de caixa (237B)</t>
  </si>
  <si>
    <t>519/613AEA  Surtido en bandeja de plást.</t>
  </si>
  <si>
    <t>519/613AEA  Jogo em consola de plástico</t>
  </si>
  <si>
    <t>519/613AEB  Surtido en bandeja de plást.</t>
  </si>
  <si>
    <t>519/613AEB  Jogo em consola de plástico</t>
  </si>
  <si>
    <t>519/613BEA  Surtido en bandeja de plást.</t>
  </si>
  <si>
    <t>519/613BEA  Jogo em consola de plástico</t>
  </si>
  <si>
    <t>519/613BEB  Surtido en bandeja de plást.</t>
  </si>
  <si>
    <t>519/613BEB  Jogo em consola de plástico</t>
  </si>
  <si>
    <t>519/613CEA  Surtido en bandeja de plást.</t>
  </si>
  <si>
    <t>519/613CEA  Jogo em consola de plástico</t>
  </si>
  <si>
    <t>519/613CEB  Surtido en bandeja de plást.</t>
  </si>
  <si>
    <t>519/613CEB  Jogo em consola de plástico</t>
  </si>
  <si>
    <t>519/613CB  Surtido en bandeja de plást.</t>
  </si>
  <si>
    <t>519/613CB  Jogo em consola de plástico</t>
  </si>
  <si>
    <t>8001150009563</t>
  </si>
  <si>
    <t>U05190810</t>
  </si>
  <si>
    <t>519/607CA  ASSORTIMENTO BUSSOLE (237 A)</t>
  </si>
  <si>
    <t>519/607CA  Assortment of sockets (237 A)</t>
  </si>
  <si>
    <t>519/607CA  Assortiment douilles (237 A)</t>
  </si>
  <si>
    <t>519/607CA  Surtido llaves vaso (237 A)</t>
  </si>
  <si>
    <t>519/607CA  Jogo chaves de caixa (237A)</t>
  </si>
  <si>
    <t>8001150009587</t>
  </si>
  <si>
    <t>519/607CEA  ASSORTIMENTO BUSSOLE (237 A)</t>
  </si>
  <si>
    <t>519/607CEA  Assortment of sockets(237 A)</t>
  </si>
  <si>
    <t>519/607CEA  Assortiment douilles (237 A)</t>
  </si>
  <si>
    <t>519/607CEA  Surtido llaves vaso (237 A)</t>
  </si>
  <si>
    <t>519/607CEA  Jogo chaves de caixa (237A)</t>
  </si>
  <si>
    <t>8001150009600</t>
  </si>
  <si>
    <t>U05190812</t>
  </si>
  <si>
    <t>519/607CB  ASSORTIMENTO BUSSOLE (237 B)</t>
  </si>
  <si>
    <t>519/607CB  Assortment of sockets (237 B)</t>
  </si>
  <si>
    <t>519/607CB  Assortiment douilles (237 B)</t>
  </si>
  <si>
    <t>519/607CB  Surtido llaves vaso (237 B)</t>
  </si>
  <si>
    <t>519/607CB  Jogo chaves de caixa (237B)</t>
  </si>
  <si>
    <t>8001150009617</t>
  </si>
  <si>
    <t>U05190813</t>
  </si>
  <si>
    <t>519/607CEB  ASSORTIMENTO BUSSOLE (237 B)</t>
  </si>
  <si>
    <t>519/607CEB  Assortment of sockets(237 B)</t>
  </si>
  <si>
    <t>519/607CEB  Assortiment douilles (237 B)</t>
  </si>
  <si>
    <t>519/607CEB  Surtido llaves vaso (237 B)</t>
  </si>
  <si>
    <t>519/607CEB  Jogo chaves de caixa (237B)</t>
  </si>
  <si>
    <t>495 BA_10.5  Surtido básico - 2 cajones</t>
  </si>
  <si>
    <t>495 BA_10.5  Jogo básico  - 2 gavetas</t>
  </si>
  <si>
    <t>495 A1_13  Conjunto AUTO</t>
  </si>
  <si>
    <t>495 A1_13  Jogo para auto - 3 gavetas</t>
  </si>
  <si>
    <t>495 I1_12  Surtido para industria</t>
  </si>
  <si>
    <t>495 I1_12  Jogo para indústria-3 gavetas</t>
  </si>
  <si>
    <t>495 A2  Assortment TOP for car repair</t>
  </si>
  <si>
    <t>495 A2_19.5  Conjunto AUTO</t>
  </si>
  <si>
    <t>495 A2_19.5  Jogo para auto - 5 gavetas</t>
  </si>
  <si>
    <t>495 I2  Assortment TOP for industry</t>
  </si>
  <si>
    <t>495 I2_15  Surtido para industria</t>
  </si>
  <si>
    <t>495 I2_15  Jogo para indústria-4 gavetas</t>
  </si>
  <si>
    <t>8001150002045</t>
  </si>
  <si>
    <t>U05160006</t>
  </si>
  <si>
    <t>516 SP6V  CARRELLO VUOTO</t>
  </si>
  <si>
    <t>516 SP6V  Roller cabinet (empty)</t>
  </si>
  <si>
    <t>516 SP6V  Servante vide</t>
  </si>
  <si>
    <t>516 SP6V  Carro vacio</t>
  </si>
  <si>
    <t>516 SP6V  Caix de ferramenta com jogo</t>
  </si>
  <si>
    <t>8001150002137</t>
  </si>
  <si>
    <t>U05160010</t>
  </si>
  <si>
    <t>516 S6XLV  CARRELLO VUOTO</t>
  </si>
  <si>
    <t>516 S6XLV  Roller cabinet XL (empty)</t>
  </si>
  <si>
    <t>516 S6XLV  Servante XLV vide</t>
  </si>
  <si>
    <t>516 S6XLV  Carro vacio XL</t>
  </si>
  <si>
    <t>516 S6XLV  Esposodor chaves dinamometr.</t>
  </si>
  <si>
    <t>519 R6/3V  Carro Racing (vacìo)</t>
  </si>
  <si>
    <t>519 R6/3V  Carro RACING (vazio)</t>
  </si>
  <si>
    <t>519 R5/3V  Carro Racing (vacìo)</t>
  </si>
  <si>
    <t>519 R5/3V  Carro RACING (vazio)</t>
  </si>
  <si>
    <t>519 R7/3V  Carro Racing (vacìo)</t>
  </si>
  <si>
    <t>519 R7/3V  Carro RACING (vazio)</t>
  </si>
  <si>
    <t>519 R8/3V  Carro Racing (vacìo)</t>
  </si>
  <si>
    <t>519 R8/3V  Carro RACING (vazio)</t>
  </si>
  <si>
    <t>519 R6S/3V  Carro RACING antivuelco</t>
  </si>
  <si>
    <t>519 R6S/3V  Carro com rodas RACING vazio</t>
  </si>
  <si>
    <t>519 R6/4V  Carro Racing (vacìo)</t>
  </si>
  <si>
    <t>519 R6/4V  Carro RACING (vazio)</t>
  </si>
  <si>
    <t>519 R6/5V  Carro Racing (vacìo)</t>
  </si>
  <si>
    <t>519 R6/5V  Carro RACING (vazio)</t>
  </si>
  <si>
    <t>8010239277861</t>
  </si>
  <si>
    <t>U05190410</t>
  </si>
  <si>
    <t>519 R4/3V  CASSETTIERA VUOTA</t>
  </si>
  <si>
    <t>519 R4/3V  Racing drawer chest (empty)</t>
  </si>
  <si>
    <t>519 R4/3V  Coffre Racing (vide)</t>
  </si>
  <si>
    <t>519 R4/3V  Cajonera Racing (vacío)</t>
  </si>
  <si>
    <t>519 R4/3V  Móvel Racing (vazio)</t>
  </si>
  <si>
    <t>8010239277878</t>
  </si>
  <si>
    <t>U05190411</t>
  </si>
  <si>
    <t>519 R4/4V  CASSETTIERA VUOTA</t>
  </si>
  <si>
    <t>519 R4/4V  Racing drawer chest (empty)</t>
  </si>
  <si>
    <t>519 R4/4V  Coffre Racing (vide)</t>
  </si>
  <si>
    <t>519 R4/4V  Cajonera Racing (vacío)</t>
  </si>
  <si>
    <t>519 R4/4V  Móvel Racing (vazio)</t>
  </si>
  <si>
    <t>8010239277885</t>
  </si>
  <si>
    <t>U05190412</t>
  </si>
  <si>
    <t>519 R4/5V  CASSETTIERA VUOTA</t>
  </si>
  <si>
    <t>519 R4/5V  Racing drawer chest (empty)</t>
  </si>
  <si>
    <t>519 R4/5V  Coffre Racing (vide)</t>
  </si>
  <si>
    <t>519 R4/5V  Cajonera Racing (vacío)</t>
  </si>
  <si>
    <t>519 R4/5V  Móvel Racing (vazio)</t>
  </si>
  <si>
    <t>518 S5V  Carro SPRINT (vacío)</t>
  </si>
  <si>
    <t>518 S5V  Carro SPRINT (vazio)</t>
  </si>
  <si>
    <t>518 S6V  Carro SPRINT (vacío)</t>
  </si>
  <si>
    <t>518 S6V  Carro SPRINT (vazio)</t>
  </si>
  <si>
    <t>518 S7V  Carro SPRINT (vacío)</t>
  </si>
  <si>
    <t>518 S7V  Carro SPRINT (vazio)</t>
  </si>
  <si>
    <t>519 RA1  Porta desechos</t>
  </si>
  <si>
    <t>519 RA1  Suporte para lixo</t>
  </si>
  <si>
    <t>519 RA2  Portadocumentos</t>
  </si>
  <si>
    <t>519 RA2  Suporte para documentos</t>
  </si>
  <si>
    <t>519 RA3  Panel perforado</t>
  </si>
  <si>
    <t>519 RA3  Painel perfurado</t>
  </si>
  <si>
    <t>519 RA4  Portarrollo</t>
  </si>
  <si>
    <t>519 RA4  Suporte para rolos de papel</t>
  </si>
  <si>
    <t>519 RA5  Porta rociador</t>
  </si>
  <si>
    <t>519 RA5  Suporte para spray</t>
  </si>
  <si>
    <t>8001150002144</t>
  </si>
  <si>
    <t>U05040003</t>
  </si>
  <si>
    <t>504 S  CARRELLO MULTIUSO</t>
  </si>
  <si>
    <t>504 S  Multi purp.roller cabinet (empty)</t>
  </si>
  <si>
    <t>504 S  Servante multifonction vide</t>
  </si>
  <si>
    <t>504 S  Carro multi-uso vacio</t>
  </si>
  <si>
    <t>504 S  Aniv-jogo chaves autocler</t>
  </si>
  <si>
    <t>8010239284456</t>
  </si>
  <si>
    <t>U05130096</t>
  </si>
  <si>
    <t>513 B6V  CARRELLO VUOTO</t>
  </si>
  <si>
    <t>513 B6V  Booster Roller Cabinet (empty)</t>
  </si>
  <si>
    <t>513 B6V  Servante BOOSTER (vide)</t>
  </si>
  <si>
    <t>513 B6V  Carro BOOSTER (vacio)</t>
  </si>
  <si>
    <t>513 B6V  Carro BOOSTER</t>
  </si>
  <si>
    <t>514 B6V  Banco de trabajo BULL</t>
  </si>
  <si>
    <t>514 B6V  Bancada de trabalho BULL</t>
  </si>
  <si>
    <t>ARREDAMENTO PER OFFICINA</t>
  </si>
  <si>
    <t>WORKSHOP FURNITURE</t>
  </si>
  <si>
    <t>Système de rangement pour atelier</t>
  </si>
  <si>
    <t>Sistema de almacenamiento modular</t>
  </si>
  <si>
    <t xml:space="preserve">Sistema de armazenamento metálico </t>
  </si>
  <si>
    <t>Sistema de armazenamento metálico</t>
  </si>
  <si>
    <t>8010239284241</t>
  </si>
  <si>
    <t>U50060015</t>
  </si>
  <si>
    <t>5006 C3  MX ASSORTIMENTO</t>
  </si>
  <si>
    <t>5006 C3  MX Assortment</t>
  </si>
  <si>
    <t>5006 C3  MX Assortiment</t>
  </si>
  <si>
    <t>MX ASSORT 5006 C3</t>
  </si>
  <si>
    <t>5006 C3  MX Composição</t>
  </si>
  <si>
    <t>8010239271685</t>
  </si>
  <si>
    <t>U50060013</t>
  </si>
  <si>
    <t>5006 C1  MX ASSORTIMENTO</t>
  </si>
  <si>
    <t>5006 C1  MX Assortment for left side</t>
  </si>
  <si>
    <t>5006 C1  MX Assortiment côté gauche</t>
  </si>
  <si>
    <t>Assortment for electrotechnics</t>
  </si>
  <si>
    <t>5006 C1  MX Composição lado esquerdo</t>
  </si>
  <si>
    <t>233 1/2 MXZN_18x54.5  Llave de vaso XZN</t>
  </si>
  <si>
    <t>233 1/2 MXZN_18x54.5  Chave tubular XZN</t>
  </si>
  <si>
    <t>U02700105</t>
  </si>
  <si>
    <t>270 B/S3  Juego de 3 llaves de vaso</t>
  </si>
  <si>
    <t>270 B/S3  Jogo de autocleres longas</t>
  </si>
  <si>
    <t>8001150001420</t>
  </si>
  <si>
    <t>U02700140</t>
  </si>
  <si>
    <t>270 BM  CHIAVE BUSSOLA MERCEDES</t>
  </si>
  <si>
    <t>270 BM  Socket for Mercedes</t>
  </si>
  <si>
    <t>270 BM  Douille Mercedes</t>
  </si>
  <si>
    <t>270 BM  Llave de vaso Mercedes</t>
  </si>
  <si>
    <t>270 BM  Chave boca y luneta c.roquete</t>
  </si>
  <si>
    <t>2000 A  Camilla para mecanico</t>
  </si>
  <si>
    <t>2000 A  Creeper de inspecção 2000A</t>
  </si>
  <si>
    <t>425 TPMS  Kit de herramientas válvulas</t>
  </si>
  <si>
    <t xml:space="preserve">425 TPMS  Kit válvulas dos pneus </t>
  </si>
  <si>
    <t>Extractor de líquidos</t>
  </si>
  <si>
    <t>1785 B  Bomba de sucção de líquidos</t>
  </si>
  <si>
    <t>1881 S22  Juego para los alternadores</t>
  </si>
  <si>
    <t>1881 S22  Kit universal polias altern.</t>
  </si>
  <si>
    <t>8001150001390</t>
  </si>
  <si>
    <t>U13500001</t>
  </si>
  <si>
    <t>1350 F1  VALIGETTA FASATURA FIAT</t>
  </si>
  <si>
    <t>1350 F1  Timing tools for FCA/OPEL/FORD</t>
  </si>
  <si>
    <t>1350 F1  Jeu de calage FCA/FORD/OPEL</t>
  </si>
  <si>
    <t>1350 F1  Juego puesta punt FCA/OPEL/FORD</t>
  </si>
  <si>
    <t>1350 F1  Jogo de regulação</t>
  </si>
  <si>
    <t>885 E Juego para extracción de electrodos</t>
  </si>
  <si>
    <t>885 E  Jogo de velas de incandescência</t>
  </si>
  <si>
    <t>8001150009105</t>
  </si>
  <si>
    <t>U08850004</t>
  </si>
  <si>
    <t>885 F  Kit pulizia iniettori</t>
  </si>
  <si>
    <t>885 F  Injector cleaning kit</t>
  </si>
  <si>
    <t>885 F  Assortiment nettoyage injecteurs</t>
  </si>
  <si>
    <t>885 F  Juego de limpieza de inyectores</t>
  </si>
  <si>
    <t>885 F  Jogo para velas de incandescência</t>
  </si>
  <si>
    <t>443 N_66-105  Ilave automática filtros</t>
  </si>
  <si>
    <t>443 N_66-105  Chave automática filtros</t>
  </si>
  <si>
    <t>446 S28  Juego de 30 llaves de campana</t>
  </si>
  <si>
    <t>446 S28  Jogo de 30 chaves com entalhe</t>
  </si>
  <si>
    <t>446 DA/SE6  Juego de llaves para filtros</t>
  </si>
  <si>
    <t>446 DA/SE6  Conjunto chaves para filtros</t>
  </si>
  <si>
    <t>446 DT/S2  Juego de 2 llaves de campana</t>
  </si>
  <si>
    <t>446 DT/S2  Jogo de 2 chaves com entalhe</t>
  </si>
  <si>
    <t>446 E/SE2  Juego de llaves para filtros</t>
  </si>
  <si>
    <t>446 E/SE2  Conjunto de 2 chaves filtros</t>
  </si>
  <si>
    <t>446 M_525  Llave para filtros gasóleo</t>
  </si>
  <si>
    <t>446 M_525  Chave para filtro gasóleo</t>
  </si>
  <si>
    <t>263 RA  Colector de aceite</t>
  </si>
  <si>
    <t>263 RA  Colector de oleo</t>
  </si>
  <si>
    <t>263/S16  Juego de llaves para tapones</t>
  </si>
  <si>
    <t>263/S16  Kit de drenagem de óleo</t>
  </si>
  <si>
    <t>8001150009129</t>
  </si>
  <si>
    <t>U02631150</t>
  </si>
  <si>
    <t>263 VAG_3/8  Bussola per tappi olio VAG</t>
  </si>
  <si>
    <t>263 VAG_3/8  Drain plug socket for VAG</t>
  </si>
  <si>
    <t>263 VAG_3/8  Embout de vidange pour VAG</t>
  </si>
  <si>
    <t>263 VAG_3/8  Llave de vaso tapon aceite</t>
  </si>
  <si>
    <t>263 VAG_3/8  Llave de caixa bujões óleo</t>
  </si>
  <si>
    <t>Alicate para enchufes rápidos</t>
  </si>
  <si>
    <t>870 C_175  Alicate tubos de combustível</t>
  </si>
  <si>
    <t>Alicate para abrazaderas</t>
  </si>
  <si>
    <t>871 C_180  Alicate braçadeiras CLICK</t>
  </si>
  <si>
    <t>Alicate para abrazaderas CORBIN</t>
  </si>
  <si>
    <t>871 D_206  Alicate freios aperto</t>
  </si>
  <si>
    <t>Juego de seis llaves para accesorios tubos inyectores</t>
  </si>
  <si>
    <t>884 C/S6  Conjunto chaves para injecção</t>
  </si>
  <si>
    <t>8010239285705</t>
  </si>
  <si>
    <t>U16510001</t>
  </si>
  <si>
    <t>1651  TERMOMETRO AD INFRAROSSI</t>
  </si>
  <si>
    <t>1651  Digital infrared thermometer</t>
  </si>
  <si>
    <t>1651  Thermomètre numérique à infrarouge</t>
  </si>
  <si>
    <t>Termómetro infrarrojo digital</t>
  </si>
  <si>
    <t>1651  Termómetro digital infravermelhos</t>
  </si>
  <si>
    <t>391  Pistola térmica</t>
  </si>
  <si>
    <t>391  Pistola de ar quente</t>
  </si>
  <si>
    <t>8001150001451</t>
  </si>
  <si>
    <t>U04000010</t>
  </si>
  <si>
    <t>400 P  TIRABOLLE PNEUMATICO</t>
  </si>
  <si>
    <t>400 P  Sliding vacuum hammer</t>
  </si>
  <si>
    <t>400 P  Marteau à inertie à ventouse</t>
  </si>
  <si>
    <t>400 P  Extractor neumatido p.abolladuras</t>
  </si>
  <si>
    <t>400 P  Carro com jogo indústr181pc</t>
  </si>
  <si>
    <t>8001150001437</t>
  </si>
  <si>
    <t>U04260005</t>
  </si>
  <si>
    <t>426 D/S4  SET SCALPELLI IN PLASTICA</t>
  </si>
  <si>
    <t>426 D/S4  Set of plastic chisels</t>
  </si>
  <si>
    <t>426 D/S4  Jeu de grattoirs</t>
  </si>
  <si>
    <t>426 D/S4  Kit de rasquetas en plastico</t>
  </si>
  <si>
    <t>426 D/S4  Jogo autocleres TORX</t>
  </si>
  <si>
    <t>426 B/S5  Juego de 5 útiles</t>
  </si>
  <si>
    <t>426 B/S5  Kit composto por 5 ferramentas</t>
  </si>
  <si>
    <t>8010239266216</t>
  </si>
  <si>
    <t>U04260007</t>
  </si>
  <si>
    <t>426 C/S4  SERIE RASCHIETTI PLASTICA</t>
  </si>
  <si>
    <t>426 C/S4  Set of multi-purpose scrapers</t>
  </si>
  <si>
    <t>426 C/S4  Jeu de grattoirs en plastique</t>
  </si>
  <si>
    <t>426 C/S4  Kit de 4 rasquetas multi uso</t>
  </si>
  <si>
    <t>426 C/S4  Kit composto por 4 raspadores</t>
  </si>
  <si>
    <t>447 T  Dispositivo neumático amortiguad.</t>
  </si>
  <si>
    <t>447 T  Desmonta/monta amortecedor pneum.</t>
  </si>
  <si>
    <t>8001150001307</t>
  </si>
  <si>
    <t>U04680150</t>
  </si>
  <si>
    <t>468 M_1  9.5-50 ESTRATTORE CUSCINETTI</t>
  </si>
  <si>
    <t>468 M_1 9.5-50  Puller for ball bearings</t>
  </si>
  <si>
    <t>468 M_1 9.5-50  Extracteur pour joints</t>
  </si>
  <si>
    <t>468 M_1 9.5-50  Extractor para cojinetes</t>
  </si>
  <si>
    <t>468 M_1 9.5-50  Jogo chaves autocler</t>
  </si>
  <si>
    <t>8001150001314</t>
  </si>
  <si>
    <t>U04680151</t>
  </si>
  <si>
    <t>468 M_2  18-90 ESTRATTORE CUSCINETTI</t>
  </si>
  <si>
    <t>468 M_2 18-90  Puller for ball bearings</t>
  </si>
  <si>
    <t>468 M_2 18-90  Extracteur pour joints</t>
  </si>
  <si>
    <t>468 M_2 18-90  Extractor para cojinetes</t>
  </si>
  <si>
    <t>468 M_2 18-90  Caixa vazia aniversário</t>
  </si>
  <si>
    <t>1620 A  Tester para calentadores</t>
  </si>
  <si>
    <t>1612 A_12-24V  Salvamemoria de 12 y 24V</t>
  </si>
  <si>
    <t>1612 BA_12  Protector de unidad central de 12 V</t>
  </si>
  <si>
    <t>1612 BA_24  Protector de unidad central de 24 V</t>
  </si>
  <si>
    <t>8001150004209</t>
  </si>
  <si>
    <t>U08901000</t>
  </si>
  <si>
    <t>890 K  Tester digitale per batterie</t>
  </si>
  <si>
    <t>890 K  Digital battery tester w printer</t>
  </si>
  <si>
    <t>890 K  Testeur digital pour batteries</t>
  </si>
  <si>
    <t>890 K  Comprobador universal baterías</t>
  </si>
  <si>
    <t>890 K  Verificador digital para baterias</t>
  </si>
  <si>
    <t>Protector de memoria OBD de 12 V</t>
  </si>
  <si>
    <t>1613 OBD  Sistema de poupança memória</t>
  </si>
  <si>
    <t>8001150008443</t>
  </si>
  <si>
    <t>U16130009</t>
  </si>
  <si>
    <t>1613 AB12  16AVVIATORE PORTATILE 12V</t>
  </si>
  <si>
    <t>1613 AB12  Stat booster 12V</t>
  </si>
  <si>
    <t>1613 AB12  Démarreur portable 12V</t>
  </si>
  <si>
    <t>1613 AB12  Arrancador portatil de 12V</t>
  </si>
  <si>
    <t>1613 AB12  Sistema de arranque motor</t>
  </si>
  <si>
    <t>8001150003837</t>
  </si>
  <si>
    <t>U25500001</t>
  </si>
  <si>
    <t xml:space="preserve">2550 A_3t  Sollevatore idraulico 3T </t>
  </si>
  <si>
    <t xml:space="preserve">2550 A_3t  Hydraulic service jack 3t </t>
  </si>
  <si>
    <t>2550 A_3t  Cric rouleur hydraulique</t>
  </si>
  <si>
    <t>2550 A_3t  Gato hidráulico</t>
  </si>
  <si>
    <t>2550 A_3t  Macaco hidráulico</t>
  </si>
  <si>
    <t>8001150009099</t>
  </si>
  <si>
    <t>U25500002</t>
  </si>
  <si>
    <t>2550 B_2t  Sollevatore idraulico 2T</t>
  </si>
  <si>
    <t xml:space="preserve">2550 B_2t  Hydraulic service jack 2t </t>
  </si>
  <si>
    <t>2550 B_2t  Cric rouleur hydraulique</t>
  </si>
  <si>
    <t>2550 B_2t  Gato hidráulico</t>
  </si>
  <si>
    <t>2550 B_2t  Macaco hidráulico</t>
  </si>
  <si>
    <t>8001150003806</t>
  </si>
  <si>
    <t>U19501001</t>
  </si>
  <si>
    <t>1950 C_3t  Coppia colonnette</t>
  </si>
  <si>
    <t>1950 C_3t  Pair of jack stands</t>
  </si>
  <si>
    <t>1950 C_3t  Couple chandelles</t>
  </si>
  <si>
    <t>1950 C_3t  Par de caballetes</t>
  </si>
  <si>
    <t>1950 C_3t  Par de cavaletes</t>
  </si>
  <si>
    <t>8001150003820</t>
  </si>
  <si>
    <t>U19501002</t>
  </si>
  <si>
    <t>1950 C_6t  Coppia colonnette</t>
  </si>
  <si>
    <t>1950 C_6t  Pair of jack stands</t>
  </si>
  <si>
    <t>1950 C_6t  Couple chandelles</t>
  </si>
  <si>
    <t>1950 C_6t  Par de caballetes</t>
  </si>
  <si>
    <t>1950 C_6t  Par de cavaletes</t>
  </si>
  <si>
    <t>8001150003844</t>
  </si>
  <si>
    <t>U19512000</t>
  </si>
  <si>
    <t>1951 B_2  Sollevatori a bottiglia</t>
  </si>
  <si>
    <t xml:space="preserve">1951 B_2  Bottle jacks </t>
  </si>
  <si>
    <t>1951 B_2  Crics à bouteille</t>
  </si>
  <si>
    <t>1951 B_2  Gato de botella</t>
  </si>
  <si>
    <t>1951 B_2  Macacos de botija</t>
  </si>
  <si>
    <t>8001150003851</t>
  </si>
  <si>
    <t>U19512001</t>
  </si>
  <si>
    <t>1951 B_5  Sollevatori a bottiglia</t>
  </si>
  <si>
    <t xml:space="preserve">1951 B_5  Bottle jacks </t>
  </si>
  <si>
    <t>1951 B_5  Crics à bouteille</t>
  </si>
  <si>
    <t>1951 B_5  Gato de botella</t>
  </si>
  <si>
    <t>1951 B_5  Macacos de botija</t>
  </si>
  <si>
    <t>8001150003868</t>
  </si>
  <si>
    <t>U19512002</t>
  </si>
  <si>
    <t>1951 B_20  Sollevatori a bottiglia</t>
  </si>
  <si>
    <t xml:space="preserve">1951 B_20  Bottle jacks </t>
  </si>
  <si>
    <t>1951 B_20  Crics à bouteille</t>
  </si>
  <si>
    <t>1951 B_20  Gato de botella</t>
  </si>
  <si>
    <t>1951 B_20  Macacos de botija</t>
  </si>
  <si>
    <t>1954 A  Soporte telescópico para motor</t>
  </si>
  <si>
    <t>1954 B  Soporte para motor</t>
  </si>
  <si>
    <t>1955 A  Carro para desplazar vehículos</t>
  </si>
  <si>
    <t>Goniómetro digital</t>
  </si>
  <si>
    <t>831 A_0 - 360  Goniómetro digital</t>
  </si>
  <si>
    <t>2800 S21  Juego útiles pistones freno</t>
  </si>
  <si>
    <t>2800 S21  Jogo de ferramentas</t>
  </si>
  <si>
    <t>U05190811</t>
  </si>
  <si>
    <t>KÓD</t>
  </si>
  <si>
    <t>POPIS</t>
  </si>
  <si>
    <t>ZÁKLADNÁ CENA             € BEZ DPH</t>
  </si>
  <si>
    <t>AKCIOVÁ CENA             € BEZ DPH</t>
  </si>
  <si>
    <t>AKCIOVÁ CENA             € S DPH</t>
  </si>
  <si>
    <t>STRANA KAT.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</si>
</sst>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€-2]\ #,##0.00"/>
    <numFmt numFmtId="166" formatCode="_-[$€]\ * #,##0.00_-;\-[$€]\ * #,##0.00_-;_-[$€]\ * &quot;-&quot;??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  <charset val="238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2">
    <xf numFmtId="0" fontId="0" fillId="0" borderId="0"/>
    <xf numFmtId="0" fontId="4" fillId="0" borderId="0"/>
    <xf numFmtId="0" fontId="6" fillId="0" borderId="0"/>
    <xf numFmtId="165" fontId="6" fillId="0" borderId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166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6" fillId="0" borderId="0"/>
    <xf numFmtId="0" fontId="9" fillId="23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">
    <xf numFmtId="0" fontId="0" fillId="0" borderId="0" xfId="0"/>
    <xf numFmtId="4" fontId="1" fillId="0" borderId="0" xfId="0" applyNumberFormat="1" applyFont="1" applyBorder="1"/>
    <xf numFmtId="4" fontId="2" fillId="0" borderId="0" xfId="0" applyNumberFormat="1" applyFont="1" applyBorder="1"/>
    <xf numFmtId="0" fontId="2" fillId="0" borderId="1" xfId="0" applyNumberFormat="1" applyFont="1" applyBorder="1" applyAlignment="1">
      <alignment vertical="top" wrapText="1"/>
    </xf>
    <xf numFmtId="164" fontId="0" fillId="0" borderId="0" xfId="71" applyFont="1"/>
    <xf numFmtId="49" fontId="0" fillId="0" borderId="0" xfId="71" applyNumberFormat="1" applyFont="1" applyAlignment="1">
      <alignment horizontal="center" vertical="justify"/>
    </xf>
    <xf numFmtId="49" fontId="2" fillId="0" borderId="1" xfId="71" applyNumberFormat="1" applyFont="1" applyBorder="1" applyAlignment="1">
      <alignment horizontal="center" vertical="justify" wrapText="1"/>
    </xf>
    <xf numFmtId="49" fontId="1" fillId="0" borderId="0" xfId="71" applyNumberFormat="1" applyFont="1" applyBorder="1" applyAlignment="1">
      <alignment horizontal="center" vertical="justify"/>
    </xf>
    <xf numFmtId="164" fontId="24" fillId="0" borderId="0" xfId="71" applyFont="1"/>
    <xf numFmtId="2" fontId="0" fillId="0" borderId="0" xfId="0" applyNumberFormat="1"/>
    <xf numFmtId="49" fontId="25" fillId="24" borderId="0" xfId="71" applyNumberFormat="1" applyFont="1" applyFill="1" applyAlignment="1">
      <alignment horizontal="right" vertical="center"/>
    </xf>
  </cellXfs>
  <cellStyles count="72">
    <cellStyle name="0,0_x000a__x000a_NA_x000a__x000a_" xfId="61"/>
    <cellStyle name="0,0_x000a__x000a_NA_x000a__x000a_ 2" xfId="62"/>
    <cellStyle name="0,0_x000d__x000a_NA_x000d__x000a_ 2" xfId="2"/>
    <cellStyle name="0,0_x000d__x000d_NA_x000d__x000d_" xfId="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omma 2" xfId="59"/>
    <cellStyle name="Comma 2 2" xfId="70"/>
    <cellStyle name="Comma 3" xfId="63"/>
    <cellStyle name="Comma 4" xfId="4"/>
    <cellStyle name="Čiarka" xfId="71" builtinId="3"/>
    <cellStyle name="Euro" xfId="41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Check Cell 2" xfId="40"/>
    <cellStyle name="Linked Cell 2" xfId="48"/>
    <cellStyle name="Migliaia 2" xfId="5"/>
    <cellStyle name="Migliaia 2 2" xfId="64"/>
    <cellStyle name="Neutral 2" xfId="49"/>
    <cellStyle name="Normal 2" xfId="13"/>
    <cellStyle name="Normal 2 2" xfId="6"/>
    <cellStyle name="Normal 2 2 2" xfId="65"/>
    <cellStyle name="Normal 3" xfId="1"/>
    <cellStyle name="Normale 2" xfId="7"/>
    <cellStyle name="Normale 2 2" xfId="50"/>
    <cellStyle name="Normale 3" xfId="55"/>
    <cellStyle name="Normale 3 2" xfId="67"/>
    <cellStyle name="Normale 4" xfId="57"/>
    <cellStyle name="Normale 4 2" xfId="68"/>
    <cellStyle name="Normale 5" xfId="58"/>
    <cellStyle name="Normale 5 2" xfId="69"/>
    <cellStyle name="Normale_2008 - MASTER PREZZI" xfId="8"/>
    <cellStyle name="Normálna" xfId="0" builtinId="0"/>
    <cellStyle name="Normalny 2" xfId="9"/>
    <cellStyle name="Note 2" xfId="51"/>
    <cellStyle name="Percent 2" xfId="60"/>
    <cellStyle name="Percent 3" xfId="10"/>
    <cellStyle name="Percentuale 2" xfId="11"/>
    <cellStyle name="Percentuale 2 2" xfId="56"/>
    <cellStyle name="Pourcentage 2 2" xfId="12"/>
    <cellStyle name="Pourcentage 2 2 2" xfId="66"/>
    <cellStyle name="Title 2" xfId="52"/>
    <cellStyle name="Total 2" xfId="53"/>
    <cellStyle name="Warning Text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448469</xdr:colOff>
      <xdr:row>0</xdr:row>
      <xdr:rowOff>35718</xdr:rowOff>
    </xdr:from>
    <xdr:to>
      <xdr:col>9</xdr:col>
      <xdr:colOff>795074</xdr:colOff>
      <xdr:row>1</xdr:row>
      <xdr:rowOff>17197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188" y="35718"/>
          <a:ext cx="4454261" cy="1481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"/>
  <sheetViews>
    <sheetView tabSelected="1" zoomScale="80" zoomScaleNormal="80" workbookViewId="0">
      <pane xSplit="7" ySplit="2" topLeftCell="H3" activePane="bottomRight" state="frozen"/>
      <selection pane="topRight" activeCell="H1" sqref="H1"/>
      <selection pane="bottomLeft" activeCell="A5" sqref="A5"/>
      <selection pane="bottomRight" activeCell="O7" sqref="O7"/>
    </sheetView>
  </sheetViews>
  <sheetFormatPr defaultRowHeight="15" x14ac:dyDescent="0.25"/>
  <cols>
    <col min="1" max="1" width="8.85546875" style="7" customWidth="1"/>
    <col min="2" max="2" width="8.7109375" style="7" customWidth="1"/>
    <col min="3" max="3" width="4.140625" style="1" hidden="1" customWidth="1"/>
    <col min="4" max="4" width="12.7109375" style="1" customWidth="1"/>
    <col min="5" max="5" width="46.28515625" style="1" hidden="1" customWidth="1"/>
    <col min="6" max="6" width="48.85546875" style="1" customWidth="1"/>
    <col min="7" max="7" width="40.28515625" style="1" hidden="1" customWidth="1"/>
    <col min="8" max="8" width="61.28515625" style="1" hidden="1" customWidth="1"/>
    <col min="9" max="9" width="46.42578125" style="1" hidden="1" customWidth="1"/>
    <col min="10" max="10" width="12.7109375" style="1" customWidth="1"/>
    <col min="11" max="12" width="12.7109375" style="2" customWidth="1"/>
    <col min="13" max="13" width="9.140625" style="9"/>
  </cols>
  <sheetData>
    <row r="1" spans="1:12" ht="118.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46.5" customHeight="1" x14ac:dyDescent="0.25">
      <c r="A2" s="6" t="s">
        <v>2346</v>
      </c>
      <c r="B2" s="6"/>
      <c r="C2" s="3" t="s">
        <v>0</v>
      </c>
      <c r="D2" s="3" t="s">
        <v>2341</v>
      </c>
      <c r="E2" s="3" t="s">
        <v>1</v>
      </c>
      <c r="F2" s="3" t="s">
        <v>2342</v>
      </c>
      <c r="G2" s="3" t="s">
        <v>2</v>
      </c>
      <c r="H2" s="3" t="s">
        <v>1035</v>
      </c>
      <c r="I2" s="3" t="s">
        <v>1036</v>
      </c>
      <c r="J2" s="3" t="s">
        <v>2343</v>
      </c>
      <c r="K2" s="3" t="s">
        <v>2344</v>
      </c>
      <c r="L2" s="3" t="s">
        <v>2345</v>
      </c>
    </row>
    <row r="3" spans="1:12" x14ac:dyDescent="0.25">
      <c r="A3" s="5">
        <v>61</v>
      </c>
      <c r="B3" s="5" t="s">
        <v>1037</v>
      </c>
      <c r="C3" s="4" t="s">
        <v>1868</v>
      </c>
      <c r="D3" s="4" t="s">
        <v>1869</v>
      </c>
      <c r="E3" s="4" t="s">
        <v>1870</v>
      </c>
      <c r="F3" s="4" t="s">
        <v>1871</v>
      </c>
      <c r="G3" s="4" t="s">
        <v>1872</v>
      </c>
      <c r="H3" s="4" t="s">
        <v>1873</v>
      </c>
      <c r="I3" s="4" t="s">
        <v>1874</v>
      </c>
      <c r="J3" s="4">
        <v>277</v>
      </c>
      <c r="K3" s="8">
        <v>193.9</v>
      </c>
      <c r="L3" s="8">
        <f>K3*1.2</f>
        <v>232.68</v>
      </c>
    </row>
    <row r="4" spans="1:12" x14ac:dyDescent="0.25">
      <c r="A4" s="5">
        <v>61</v>
      </c>
      <c r="B4" s="5" t="s">
        <v>1037</v>
      </c>
      <c r="C4" s="4" t="s">
        <v>1875</v>
      </c>
      <c r="D4" s="4" t="s">
        <v>1876</v>
      </c>
      <c r="E4" s="4" t="s">
        <v>1877</v>
      </c>
      <c r="F4" s="4" t="s">
        <v>1878</v>
      </c>
      <c r="G4" s="4" t="s">
        <v>1879</v>
      </c>
      <c r="H4" s="4" t="s">
        <v>1880</v>
      </c>
      <c r="I4" s="4" t="s">
        <v>1881</v>
      </c>
      <c r="J4" s="4">
        <v>409</v>
      </c>
      <c r="K4" s="8">
        <v>286.3</v>
      </c>
      <c r="L4" s="8">
        <f t="shared" ref="L4:L67" si="0">K4*1.2</f>
        <v>343.56</v>
      </c>
    </row>
    <row r="5" spans="1:12" x14ac:dyDescent="0.25">
      <c r="A5" s="5">
        <v>60</v>
      </c>
      <c r="B5" s="5" t="s">
        <v>1037</v>
      </c>
      <c r="C5" s="4" t="s">
        <v>1854</v>
      </c>
      <c r="D5" s="4" t="s">
        <v>1855</v>
      </c>
      <c r="E5" s="4" t="s">
        <v>1856</v>
      </c>
      <c r="F5" s="4" t="s">
        <v>1857</v>
      </c>
      <c r="G5" s="4" t="s">
        <v>1858</v>
      </c>
      <c r="H5" s="4" t="s">
        <v>1859</v>
      </c>
      <c r="I5" s="4" t="s">
        <v>1860</v>
      </c>
      <c r="J5" s="4">
        <v>446</v>
      </c>
      <c r="K5" s="8">
        <v>312.20000000000005</v>
      </c>
      <c r="L5" s="8">
        <f t="shared" si="0"/>
        <v>374.64000000000004</v>
      </c>
    </row>
    <row r="6" spans="1:12" x14ac:dyDescent="0.25">
      <c r="A6" s="5">
        <v>60</v>
      </c>
      <c r="B6" s="5" t="s">
        <v>1037</v>
      </c>
      <c r="C6" s="4" t="s">
        <v>1861</v>
      </c>
      <c r="D6" s="4" t="s">
        <v>1862</v>
      </c>
      <c r="E6" s="4" t="s">
        <v>1863</v>
      </c>
      <c r="F6" s="4" t="s">
        <v>1864</v>
      </c>
      <c r="G6" s="4" t="s">
        <v>1865</v>
      </c>
      <c r="H6" s="4" t="s">
        <v>1866</v>
      </c>
      <c r="I6" s="4" t="s">
        <v>1867</v>
      </c>
      <c r="J6" s="4">
        <v>581</v>
      </c>
      <c r="K6" s="8">
        <v>406.70000000000005</v>
      </c>
      <c r="L6" s="8">
        <f t="shared" si="0"/>
        <v>488.04</v>
      </c>
    </row>
    <row r="7" spans="1:12" x14ac:dyDescent="0.25">
      <c r="A7" s="5">
        <v>53</v>
      </c>
      <c r="B7" s="5" t="s">
        <v>1241</v>
      </c>
      <c r="C7" s="4" t="s">
        <v>148</v>
      </c>
      <c r="D7" s="4" t="s">
        <v>149</v>
      </c>
      <c r="E7" s="4" t="s">
        <v>150</v>
      </c>
      <c r="F7" s="4" t="s">
        <v>151</v>
      </c>
      <c r="G7" s="4" t="s">
        <v>152</v>
      </c>
      <c r="H7" s="4" t="s">
        <v>1779</v>
      </c>
      <c r="I7" s="4" t="s">
        <v>1780</v>
      </c>
      <c r="J7" s="4">
        <v>613</v>
      </c>
      <c r="K7" s="8">
        <v>397.5</v>
      </c>
      <c r="L7" s="8">
        <f t="shared" si="0"/>
        <v>477</v>
      </c>
    </row>
    <row r="8" spans="1:12" x14ac:dyDescent="0.25">
      <c r="A8" s="5">
        <v>62</v>
      </c>
      <c r="B8" s="5"/>
      <c r="C8" s="4" t="s">
        <v>153</v>
      </c>
      <c r="D8" s="4" t="s">
        <v>154</v>
      </c>
      <c r="E8" s="4" t="s">
        <v>1882</v>
      </c>
      <c r="F8" s="4" t="s">
        <v>155</v>
      </c>
      <c r="G8" s="4" t="s">
        <v>156</v>
      </c>
      <c r="H8" s="4" t="s">
        <v>1883</v>
      </c>
      <c r="I8" s="4" t="s">
        <v>1884</v>
      </c>
      <c r="J8" s="4">
        <v>416</v>
      </c>
      <c r="K8" s="8">
        <v>291.2</v>
      </c>
      <c r="L8" s="8">
        <f t="shared" si="0"/>
        <v>349.44</v>
      </c>
    </row>
    <row r="9" spans="1:12" x14ac:dyDescent="0.25">
      <c r="A9" s="5">
        <v>59</v>
      </c>
      <c r="B9" s="5"/>
      <c r="C9" s="4" t="s">
        <v>82</v>
      </c>
      <c r="D9" s="4" t="s">
        <v>167</v>
      </c>
      <c r="E9" s="4" t="s">
        <v>168</v>
      </c>
      <c r="F9" s="4" t="s">
        <v>169</v>
      </c>
      <c r="G9" s="4" t="s">
        <v>170</v>
      </c>
      <c r="H9" s="4" t="s">
        <v>1848</v>
      </c>
      <c r="I9" s="4" t="s">
        <v>1849</v>
      </c>
      <c r="J9" s="4">
        <v>73</v>
      </c>
      <c r="K9" s="8">
        <v>46.5</v>
      </c>
      <c r="L9" s="8">
        <f t="shared" si="0"/>
        <v>55.8</v>
      </c>
    </row>
    <row r="10" spans="1:12" x14ac:dyDescent="0.25">
      <c r="A10" s="5">
        <v>58</v>
      </c>
      <c r="B10" s="5"/>
      <c r="C10" s="4" t="s">
        <v>1841</v>
      </c>
      <c r="D10" s="4" t="s">
        <v>1842</v>
      </c>
      <c r="E10" s="4" t="s">
        <v>1843</v>
      </c>
      <c r="F10" s="4" t="s">
        <v>1844</v>
      </c>
      <c r="G10" s="4" t="s">
        <v>1845</v>
      </c>
      <c r="H10" s="4" t="s">
        <v>1846</v>
      </c>
      <c r="I10" s="4" t="s">
        <v>1847</v>
      </c>
      <c r="J10" s="4">
        <v>88</v>
      </c>
      <c r="K10" s="8">
        <v>61.6</v>
      </c>
      <c r="L10" s="8">
        <f t="shared" si="0"/>
        <v>73.92</v>
      </c>
    </row>
    <row r="11" spans="1:12" x14ac:dyDescent="0.25">
      <c r="A11" s="5">
        <v>58</v>
      </c>
      <c r="B11" s="5"/>
      <c r="C11" s="4" t="s">
        <v>1834</v>
      </c>
      <c r="D11" s="4" t="s">
        <v>1835</v>
      </c>
      <c r="E11" s="4" t="s">
        <v>1836</v>
      </c>
      <c r="F11" s="4" t="s">
        <v>1837</v>
      </c>
      <c r="G11" s="4" t="s">
        <v>1838</v>
      </c>
      <c r="H11" s="4" t="s">
        <v>1839</v>
      </c>
      <c r="I11" s="4" t="s">
        <v>1840</v>
      </c>
      <c r="J11" s="4">
        <v>30.2</v>
      </c>
      <c r="K11" s="8">
        <v>21.200000000000003</v>
      </c>
      <c r="L11" s="8">
        <f t="shared" si="0"/>
        <v>25.44</v>
      </c>
    </row>
    <row r="12" spans="1:12" x14ac:dyDescent="0.25">
      <c r="A12" s="5">
        <v>59</v>
      </c>
      <c r="B12" s="5"/>
      <c r="C12" s="4" t="s">
        <v>157</v>
      </c>
      <c r="D12" s="4" t="s">
        <v>158</v>
      </c>
      <c r="E12" s="4" t="s">
        <v>159</v>
      </c>
      <c r="F12" s="4" t="s">
        <v>160</v>
      </c>
      <c r="G12" s="4" t="s">
        <v>161</v>
      </c>
      <c r="H12" s="4" t="s">
        <v>1850</v>
      </c>
      <c r="I12" s="4" t="s">
        <v>1851</v>
      </c>
      <c r="J12" s="4">
        <v>19.399999999999999</v>
      </c>
      <c r="K12" s="8">
        <v>13.600000000000001</v>
      </c>
      <c r="L12" s="8">
        <f t="shared" si="0"/>
        <v>16.32</v>
      </c>
    </row>
    <row r="13" spans="1:12" x14ac:dyDescent="0.25">
      <c r="A13" s="5">
        <v>59</v>
      </c>
      <c r="B13" s="5"/>
      <c r="C13" s="4" t="s">
        <v>162</v>
      </c>
      <c r="D13" s="4" t="s">
        <v>163</v>
      </c>
      <c r="E13" s="4" t="s">
        <v>164</v>
      </c>
      <c r="F13" s="4" t="s">
        <v>165</v>
      </c>
      <c r="G13" s="4" t="s">
        <v>166</v>
      </c>
      <c r="H13" s="4" t="s">
        <v>1852</v>
      </c>
      <c r="I13" s="4" t="s">
        <v>1853</v>
      </c>
      <c r="J13" s="4">
        <v>76.5</v>
      </c>
      <c r="K13" s="8">
        <v>53.6</v>
      </c>
      <c r="L13" s="8">
        <f t="shared" si="0"/>
        <v>64.319999999999993</v>
      </c>
    </row>
    <row r="14" spans="1:12" x14ac:dyDescent="0.25">
      <c r="A14" s="5">
        <v>57</v>
      </c>
      <c r="B14" s="5" t="s">
        <v>1233</v>
      </c>
      <c r="C14" s="4" t="s">
        <v>1827</v>
      </c>
      <c r="D14" s="4" t="s">
        <v>1828</v>
      </c>
      <c r="E14" s="4" t="s">
        <v>1829</v>
      </c>
      <c r="F14" s="4" t="s">
        <v>1830</v>
      </c>
      <c r="G14" s="4" t="s">
        <v>1831</v>
      </c>
      <c r="H14" s="4" t="s">
        <v>1832</v>
      </c>
      <c r="I14" s="4" t="s">
        <v>1833</v>
      </c>
      <c r="J14" s="4">
        <v>631.5</v>
      </c>
      <c r="K14" s="8">
        <v>442.1</v>
      </c>
      <c r="L14" s="8">
        <f t="shared" si="0"/>
        <v>530.52</v>
      </c>
    </row>
    <row r="15" spans="1:12" x14ac:dyDescent="0.25">
      <c r="A15" s="5">
        <v>62</v>
      </c>
      <c r="B15" s="5"/>
      <c r="C15" s="4" t="s">
        <v>83</v>
      </c>
      <c r="D15" s="4" t="s">
        <v>235</v>
      </c>
      <c r="E15" s="4" t="s">
        <v>236</v>
      </c>
      <c r="F15" s="4" t="s">
        <v>237</v>
      </c>
      <c r="G15" s="4" t="s">
        <v>238</v>
      </c>
      <c r="H15" s="4" t="s">
        <v>1885</v>
      </c>
      <c r="I15" s="4" t="s">
        <v>1886</v>
      </c>
      <c r="J15" s="4">
        <v>656</v>
      </c>
      <c r="K15" s="8">
        <v>459.20000000000005</v>
      </c>
      <c r="L15" s="8">
        <f t="shared" si="0"/>
        <v>551.04000000000008</v>
      </c>
    </row>
    <row r="16" spans="1:12" x14ac:dyDescent="0.25">
      <c r="A16" s="5">
        <v>38</v>
      </c>
      <c r="B16" s="5" t="s">
        <v>1037</v>
      </c>
      <c r="C16" s="4" t="s">
        <v>1583</v>
      </c>
      <c r="D16" s="4" t="s">
        <v>1584</v>
      </c>
      <c r="E16" s="4" t="s">
        <v>1585</v>
      </c>
      <c r="F16" s="4" t="s">
        <v>1586</v>
      </c>
      <c r="G16" s="4" t="s">
        <v>1587</v>
      </c>
      <c r="H16" s="4" t="s">
        <v>1588</v>
      </c>
      <c r="I16" s="4" t="s">
        <v>1589</v>
      </c>
      <c r="J16" s="4">
        <v>57.5</v>
      </c>
      <c r="K16" s="8">
        <v>40.300000000000004</v>
      </c>
      <c r="L16" s="8">
        <f t="shared" si="0"/>
        <v>48.360000000000007</v>
      </c>
    </row>
    <row r="17" spans="1:12" x14ac:dyDescent="0.25">
      <c r="A17" s="5">
        <v>38</v>
      </c>
      <c r="B17" s="5" t="s">
        <v>1037</v>
      </c>
      <c r="C17" s="4" t="s">
        <v>1590</v>
      </c>
      <c r="D17" s="4" t="s">
        <v>1591</v>
      </c>
      <c r="E17" s="4" t="s">
        <v>1592</v>
      </c>
      <c r="F17" s="4" t="s">
        <v>1593</v>
      </c>
      <c r="G17" s="4" t="s">
        <v>1594</v>
      </c>
      <c r="H17" s="4" t="s">
        <v>1595</v>
      </c>
      <c r="I17" s="4" t="s">
        <v>1596</v>
      </c>
      <c r="J17" s="4">
        <v>57.5</v>
      </c>
      <c r="K17" s="8">
        <v>40.300000000000004</v>
      </c>
      <c r="L17" s="8">
        <f t="shared" si="0"/>
        <v>48.360000000000007</v>
      </c>
    </row>
    <row r="18" spans="1:12" x14ac:dyDescent="0.25">
      <c r="A18" s="5">
        <v>38</v>
      </c>
      <c r="B18" s="5" t="s">
        <v>1037</v>
      </c>
      <c r="C18" s="4" t="s">
        <v>1597</v>
      </c>
      <c r="D18" s="4" t="s">
        <v>1598</v>
      </c>
      <c r="E18" s="4" t="s">
        <v>1599</v>
      </c>
      <c r="F18" s="4" t="s">
        <v>1600</v>
      </c>
      <c r="G18" s="4" t="s">
        <v>1601</v>
      </c>
      <c r="H18" s="4" t="s">
        <v>1602</v>
      </c>
      <c r="I18" s="4" t="s">
        <v>1603</v>
      </c>
      <c r="J18" s="4">
        <v>57.5</v>
      </c>
      <c r="K18" s="8">
        <v>40.300000000000004</v>
      </c>
      <c r="L18" s="8">
        <f t="shared" si="0"/>
        <v>48.360000000000007</v>
      </c>
    </row>
    <row r="19" spans="1:12" x14ac:dyDescent="0.25">
      <c r="A19" s="5">
        <v>38</v>
      </c>
      <c r="B19" s="5" t="s">
        <v>1037</v>
      </c>
      <c r="C19" s="4" t="s">
        <v>1604</v>
      </c>
      <c r="D19" s="4" t="s">
        <v>1605</v>
      </c>
      <c r="E19" s="4" t="s">
        <v>1606</v>
      </c>
      <c r="F19" s="4" t="s">
        <v>1607</v>
      </c>
      <c r="G19" s="4" t="s">
        <v>1608</v>
      </c>
      <c r="H19" s="4" t="s">
        <v>1609</v>
      </c>
      <c r="I19" s="4" t="s">
        <v>1610</v>
      </c>
      <c r="J19" s="4">
        <v>63</v>
      </c>
      <c r="K19" s="8">
        <v>44.1</v>
      </c>
      <c r="L19" s="8">
        <f t="shared" si="0"/>
        <v>52.92</v>
      </c>
    </row>
    <row r="20" spans="1:12" x14ac:dyDescent="0.25">
      <c r="A20" s="5">
        <v>35</v>
      </c>
      <c r="B20" s="5"/>
      <c r="C20" s="4" t="s">
        <v>556</v>
      </c>
      <c r="D20" s="4" t="s">
        <v>557</v>
      </c>
      <c r="E20" s="4" t="s">
        <v>558</v>
      </c>
      <c r="F20" s="4" t="s">
        <v>559</v>
      </c>
      <c r="G20" s="4" t="s">
        <v>560</v>
      </c>
      <c r="H20" s="4" t="s">
        <v>1519</v>
      </c>
      <c r="I20" s="4" t="s">
        <v>1520</v>
      </c>
      <c r="J20" s="4">
        <v>80.5</v>
      </c>
      <c r="K20" s="8">
        <v>56.400000000000006</v>
      </c>
      <c r="L20" s="8">
        <f t="shared" si="0"/>
        <v>67.680000000000007</v>
      </c>
    </row>
    <row r="21" spans="1:12" x14ac:dyDescent="0.25">
      <c r="A21" s="5">
        <v>35</v>
      </c>
      <c r="B21" s="5"/>
      <c r="C21" s="4" t="s">
        <v>109</v>
      </c>
      <c r="D21" s="4" t="s">
        <v>484</v>
      </c>
      <c r="E21" s="4" t="s">
        <v>485</v>
      </c>
      <c r="F21" s="4" t="s">
        <v>486</v>
      </c>
      <c r="G21" s="4" t="s">
        <v>487</v>
      </c>
      <c r="H21" s="4" t="s">
        <v>1521</v>
      </c>
      <c r="I21" s="4" t="s">
        <v>1522</v>
      </c>
      <c r="J21" s="4">
        <v>44</v>
      </c>
      <c r="K21" s="8">
        <v>30.8</v>
      </c>
      <c r="L21" s="8">
        <f t="shared" si="0"/>
        <v>36.96</v>
      </c>
    </row>
    <row r="22" spans="1:12" x14ac:dyDescent="0.25">
      <c r="A22" s="5">
        <v>35</v>
      </c>
      <c r="B22" s="5"/>
      <c r="C22" s="4" t="s">
        <v>488</v>
      </c>
      <c r="D22" s="4" t="s">
        <v>489</v>
      </c>
      <c r="E22" s="4" t="s">
        <v>490</v>
      </c>
      <c r="F22" s="4" t="s">
        <v>491</v>
      </c>
      <c r="G22" s="4" t="s">
        <v>492</v>
      </c>
      <c r="H22" s="4" t="s">
        <v>1523</v>
      </c>
      <c r="I22" s="4" t="s">
        <v>1524</v>
      </c>
      <c r="J22" s="4">
        <v>53</v>
      </c>
      <c r="K22" s="8">
        <v>37.1</v>
      </c>
      <c r="L22" s="8">
        <f t="shared" si="0"/>
        <v>44.52</v>
      </c>
    </row>
    <row r="23" spans="1:12" x14ac:dyDescent="0.25">
      <c r="A23" s="5">
        <v>35</v>
      </c>
      <c r="B23" s="5"/>
      <c r="C23" s="4" t="s">
        <v>493</v>
      </c>
      <c r="D23" s="4" t="s">
        <v>494</v>
      </c>
      <c r="E23" s="4" t="s">
        <v>495</v>
      </c>
      <c r="F23" s="4" t="s">
        <v>496</v>
      </c>
      <c r="G23" s="4" t="s">
        <v>497</v>
      </c>
      <c r="H23" s="4" t="s">
        <v>1525</v>
      </c>
      <c r="I23" s="4" t="s">
        <v>1526</v>
      </c>
      <c r="J23" s="4">
        <v>22.5</v>
      </c>
      <c r="K23" s="8">
        <v>15.8</v>
      </c>
      <c r="L23" s="8">
        <f t="shared" si="0"/>
        <v>18.96</v>
      </c>
    </row>
    <row r="24" spans="1:12" x14ac:dyDescent="0.25">
      <c r="A24" s="5">
        <v>34</v>
      </c>
      <c r="B24" s="5"/>
      <c r="C24" s="4" t="s">
        <v>144</v>
      </c>
      <c r="D24" s="4" t="s">
        <v>909</v>
      </c>
      <c r="E24" s="4" t="s">
        <v>910</v>
      </c>
      <c r="F24" s="4" t="s">
        <v>911</v>
      </c>
      <c r="G24" s="4" t="s">
        <v>912</v>
      </c>
      <c r="H24" s="4" t="s">
        <v>1513</v>
      </c>
      <c r="I24" s="4" t="s">
        <v>1514</v>
      </c>
      <c r="J24" s="4">
        <v>38</v>
      </c>
      <c r="K24" s="8">
        <v>26.6</v>
      </c>
      <c r="L24" s="8">
        <f t="shared" si="0"/>
        <v>31.92</v>
      </c>
    </row>
    <row r="25" spans="1:12" x14ac:dyDescent="0.25">
      <c r="A25" s="5">
        <v>34</v>
      </c>
      <c r="B25" s="5"/>
      <c r="C25" s="4" t="s">
        <v>145</v>
      </c>
      <c r="D25" s="4" t="s">
        <v>913</v>
      </c>
      <c r="E25" s="4" t="s">
        <v>914</v>
      </c>
      <c r="F25" s="4" t="s">
        <v>915</v>
      </c>
      <c r="G25" s="4" t="s">
        <v>916</v>
      </c>
      <c r="H25" s="4" t="s">
        <v>1515</v>
      </c>
      <c r="I25" s="4" t="s">
        <v>1516</v>
      </c>
      <c r="J25" s="4">
        <v>38</v>
      </c>
      <c r="K25" s="8">
        <v>26.6</v>
      </c>
      <c r="L25" s="8">
        <f t="shared" si="0"/>
        <v>31.92</v>
      </c>
    </row>
    <row r="26" spans="1:12" x14ac:dyDescent="0.25">
      <c r="A26" s="5">
        <v>34</v>
      </c>
      <c r="B26" s="5"/>
      <c r="C26" s="4" t="s">
        <v>108</v>
      </c>
      <c r="D26" s="4" t="s">
        <v>905</v>
      </c>
      <c r="E26" s="4" t="s">
        <v>906</v>
      </c>
      <c r="F26" s="4" t="s">
        <v>907</v>
      </c>
      <c r="G26" s="4" t="s">
        <v>908</v>
      </c>
      <c r="H26" s="4" t="s">
        <v>1511</v>
      </c>
      <c r="I26" s="4" t="s">
        <v>1512</v>
      </c>
      <c r="J26" s="4">
        <v>36.200000000000003</v>
      </c>
      <c r="K26" s="8">
        <v>23.900000000000002</v>
      </c>
      <c r="L26" s="8">
        <f t="shared" si="0"/>
        <v>28.680000000000003</v>
      </c>
    </row>
    <row r="27" spans="1:12" x14ac:dyDescent="0.25">
      <c r="A27" s="5">
        <v>34</v>
      </c>
      <c r="B27" s="5"/>
      <c r="C27" s="4" t="s">
        <v>107</v>
      </c>
      <c r="D27" s="4" t="s">
        <v>552</v>
      </c>
      <c r="E27" s="4" t="s">
        <v>553</v>
      </c>
      <c r="F27" s="4" t="s">
        <v>554</v>
      </c>
      <c r="G27" s="4" t="s">
        <v>555</v>
      </c>
      <c r="H27" s="4" t="s">
        <v>1517</v>
      </c>
      <c r="I27" s="4" t="s">
        <v>1518</v>
      </c>
      <c r="J27" s="4">
        <v>98</v>
      </c>
      <c r="K27" s="8">
        <v>68.600000000000009</v>
      </c>
      <c r="L27" s="8">
        <f t="shared" si="0"/>
        <v>82.320000000000007</v>
      </c>
    </row>
    <row r="28" spans="1:12" x14ac:dyDescent="0.25">
      <c r="A28" s="5">
        <v>33</v>
      </c>
      <c r="B28" s="5"/>
      <c r="C28" s="4" t="s">
        <v>533</v>
      </c>
      <c r="D28" s="4" t="s">
        <v>534</v>
      </c>
      <c r="E28" s="4" t="s">
        <v>535</v>
      </c>
      <c r="F28" s="4" t="s">
        <v>536</v>
      </c>
      <c r="G28" s="4" t="s">
        <v>537</v>
      </c>
      <c r="H28" s="4" t="s">
        <v>1503</v>
      </c>
      <c r="I28" s="4" t="s">
        <v>1504</v>
      </c>
      <c r="J28" s="4">
        <v>66</v>
      </c>
      <c r="K28" s="8">
        <v>46.2</v>
      </c>
      <c r="L28" s="8">
        <f t="shared" si="0"/>
        <v>55.440000000000005</v>
      </c>
    </row>
    <row r="29" spans="1:12" x14ac:dyDescent="0.25">
      <c r="A29" s="5">
        <v>33</v>
      </c>
      <c r="B29" s="5"/>
      <c r="C29" s="4" t="s">
        <v>538</v>
      </c>
      <c r="D29" s="4" t="s">
        <v>539</v>
      </c>
      <c r="E29" s="4" t="s">
        <v>540</v>
      </c>
      <c r="F29" s="4" t="s">
        <v>541</v>
      </c>
      <c r="G29" s="4" t="s">
        <v>542</v>
      </c>
      <c r="H29" s="4" t="s">
        <v>1505</v>
      </c>
      <c r="I29" s="4" t="s">
        <v>1506</v>
      </c>
      <c r="J29" s="4">
        <v>72</v>
      </c>
      <c r="K29" s="8">
        <v>50.400000000000006</v>
      </c>
      <c r="L29" s="8">
        <f t="shared" si="0"/>
        <v>60.480000000000004</v>
      </c>
    </row>
    <row r="30" spans="1:12" x14ac:dyDescent="0.25">
      <c r="A30" s="5">
        <v>36</v>
      </c>
      <c r="B30" s="5" t="s">
        <v>1037</v>
      </c>
      <c r="C30" s="4" t="s">
        <v>1534</v>
      </c>
      <c r="D30" s="4" t="s">
        <v>1535</v>
      </c>
      <c r="E30" s="4" t="s">
        <v>1536</v>
      </c>
      <c r="F30" s="4" t="s">
        <v>1537</v>
      </c>
      <c r="G30" s="4" t="s">
        <v>1538</v>
      </c>
      <c r="H30" s="4" t="s">
        <v>1539</v>
      </c>
      <c r="I30" s="4" t="s">
        <v>1540</v>
      </c>
      <c r="J30" s="4">
        <v>99</v>
      </c>
      <c r="K30" s="8">
        <v>69.3</v>
      </c>
      <c r="L30" s="8">
        <f t="shared" si="0"/>
        <v>83.16</v>
      </c>
    </row>
    <row r="31" spans="1:12" x14ac:dyDescent="0.25">
      <c r="A31" s="5">
        <v>36</v>
      </c>
      <c r="B31" s="5" t="s">
        <v>1037</v>
      </c>
      <c r="C31" s="4" t="s">
        <v>1541</v>
      </c>
      <c r="D31" s="4" t="s">
        <v>1542</v>
      </c>
      <c r="E31" s="4" t="s">
        <v>1543</v>
      </c>
      <c r="F31" s="4" t="s">
        <v>1544</v>
      </c>
      <c r="G31" s="4" t="s">
        <v>1545</v>
      </c>
      <c r="H31" s="4" t="s">
        <v>1546</v>
      </c>
      <c r="I31" s="4" t="s">
        <v>1547</v>
      </c>
      <c r="J31" s="4">
        <v>114</v>
      </c>
      <c r="K31" s="8">
        <v>79.800000000000011</v>
      </c>
      <c r="L31" s="8">
        <f t="shared" si="0"/>
        <v>95.76</v>
      </c>
    </row>
    <row r="32" spans="1:12" x14ac:dyDescent="0.25">
      <c r="A32" s="5">
        <v>36</v>
      </c>
      <c r="B32" s="5" t="s">
        <v>1037</v>
      </c>
      <c r="C32" s="4" t="s">
        <v>1548</v>
      </c>
      <c r="D32" s="4" t="s">
        <v>1549</v>
      </c>
      <c r="E32" s="4" t="s">
        <v>1550</v>
      </c>
      <c r="F32" s="4" t="s">
        <v>1551</v>
      </c>
      <c r="G32" s="4" t="s">
        <v>1552</v>
      </c>
      <c r="H32" s="4" t="s">
        <v>1553</v>
      </c>
      <c r="I32" s="4" t="s">
        <v>1554</v>
      </c>
      <c r="J32" s="4">
        <v>46</v>
      </c>
      <c r="K32" s="8">
        <v>32.200000000000003</v>
      </c>
      <c r="L32" s="8">
        <f t="shared" si="0"/>
        <v>38.64</v>
      </c>
    </row>
    <row r="33" spans="1:12" x14ac:dyDescent="0.25">
      <c r="A33" s="5">
        <v>33</v>
      </c>
      <c r="B33" s="5"/>
      <c r="C33" s="4" t="s">
        <v>543</v>
      </c>
      <c r="D33" s="4" t="s">
        <v>544</v>
      </c>
      <c r="E33" s="4" t="s">
        <v>545</v>
      </c>
      <c r="F33" s="4" t="s">
        <v>546</v>
      </c>
      <c r="G33" s="4" t="s">
        <v>547</v>
      </c>
      <c r="H33" s="4" t="s">
        <v>1507</v>
      </c>
      <c r="I33" s="4" t="s">
        <v>1508</v>
      </c>
      <c r="J33" s="4">
        <v>62</v>
      </c>
      <c r="K33" s="8">
        <v>43.400000000000006</v>
      </c>
      <c r="L33" s="8">
        <f t="shared" si="0"/>
        <v>52.080000000000005</v>
      </c>
    </row>
    <row r="34" spans="1:12" x14ac:dyDescent="0.25">
      <c r="A34" s="5">
        <v>33</v>
      </c>
      <c r="B34" s="5"/>
      <c r="C34" s="4" t="s">
        <v>106</v>
      </c>
      <c r="D34" s="4" t="s">
        <v>548</v>
      </c>
      <c r="E34" s="4" t="s">
        <v>549</v>
      </c>
      <c r="F34" s="4" t="s">
        <v>550</v>
      </c>
      <c r="G34" s="4" t="s">
        <v>551</v>
      </c>
      <c r="H34" s="4" t="s">
        <v>1509</v>
      </c>
      <c r="I34" s="4" t="s">
        <v>1510</v>
      </c>
      <c r="J34" s="4">
        <v>90</v>
      </c>
      <c r="K34" s="8">
        <v>63</v>
      </c>
      <c r="L34" s="8">
        <f t="shared" si="0"/>
        <v>75.599999999999994</v>
      </c>
    </row>
    <row r="35" spans="1:12" x14ac:dyDescent="0.25">
      <c r="A35" s="5">
        <v>36</v>
      </c>
      <c r="B35" s="5" t="s">
        <v>1037</v>
      </c>
      <c r="C35" s="4" t="s">
        <v>1527</v>
      </c>
      <c r="D35" s="4" t="s">
        <v>1528</v>
      </c>
      <c r="E35" s="4" t="s">
        <v>1529</v>
      </c>
      <c r="F35" s="4" t="s">
        <v>1530</v>
      </c>
      <c r="G35" s="4" t="s">
        <v>1531</v>
      </c>
      <c r="H35" s="4" t="s">
        <v>1532</v>
      </c>
      <c r="I35" s="4" t="s">
        <v>1533</v>
      </c>
      <c r="J35" s="4">
        <v>69</v>
      </c>
      <c r="K35" s="8">
        <v>48.300000000000004</v>
      </c>
      <c r="L35" s="8">
        <f t="shared" si="0"/>
        <v>57.96</v>
      </c>
    </row>
    <row r="36" spans="1:12" x14ac:dyDescent="0.25">
      <c r="A36" s="5">
        <v>32</v>
      </c>
      <c r="B36" s="5" t="s">
        <v>1037</v>
      </c>
      <c r="C36" s="4" t="s">
        <v>1496</v>
      </c>
      <c r="D36" s="4" t="s">
        <v>1497</v>
      </c>
      <c r="E36" s="4" t="s">
        <v>1498</v>
      </c>
      <c r="F36" s="4" t="s">
        <v>1499</v>
      </c>
      <c r="G36" s="4" t="s">
        <v>1500</v>
      </c>
      <c r="H36" s="4" t="s">
        <v>1501</v>
      </c>
      <c r="I36" s="4" t="s">
        <v>1502</v>
      </c>
      <c r="J36" s="4">
        <v>19.600000000000001</v>
      </c>
      <c r="K36" s="8">
        <v>13.8</v>
      </c>
      <c r="L36" s="8">
        <f t="shared" si="0"/>
        <v>16.559999999999999</v>
      </c>
    </row>
    <row r="37" spans="1:12" ht="15.75" customHeight="1" x14ac:dyDescent="0.25">
      <c r="A37" s="5">
        <v>32</v>
      </c>
      <c r="B37" s="5" t="s">
        <v>1037</v>
      </c>
      <c r="C37" s="4" t="s">
        <v>1489</v>
      </c>
      <c r="D37" s="4" t="s">
        <v>1490</v>
      </c>
      <c r="E37" s="4" t="s">
        <v>1491</v>
      </c>
      <c r="F37" s="4" t="s">
        <v>1492</v>
      </c>
      <c r="G37" s="4" t="s">
        <v>1493</v>
      </c>
      <c r="H37" s="4" t="s">
        <v>1494</v>
      </c>
      <c r="I37" s="4" t="s">
        <v>1495</v>
      </c>
      <c r="J37" s="4">
        <v>25.3</v>
      </c>
      <c r="K37" s="8">
        <v>16.5</v>
      </c>
      <c r="L37" s="8">
        <f t="shared" si="0"/>
        <v>19.8</v>
      </c>
    </row>
    <row r="38" spans="1:12" x14ac:dyDescent="0.25">
      <c r="A38" s="5">
        <v>39</v>
      </c>
      <c r="B38" s="5"/>
      <c r="C38" s="4" t="s">
        <v>110</v>
      </c>
      <c r="D38" s="4" t="s">
        <v>713</v>
      </c>
      <c r="E38" s="4" t="s">
        <v>714</v>
      </c>
      <c r="F38" s="4" t="s">
        <v>715</v>
      </c>
      <c r="G38" s="4" t="s">
        <v>716</v>
      </c>
      <c r="H38" s="4" t="s">
        <v>1611</v>
      </c>
      <c r="I38" s="4" t="s">
        <v>1612</v>
      </c>
      <c r="J38" s="4">
        <v>15.1</v>
      </c>
      <c r="K38" s="8">
        <v>10.600000000000001</v>
      </c>
      <c r="L38" s="8">
        <f t="shared" si="0"/>
        <v>12.72</v>
      </c>
    </row>
    <row r="39" spans="1:12" x14ac:dyDescent="0.25">
      <c r="A39" s="5">
        <v>79</v>
      </c>
      <c r="B39" s="5"/>
      <c r="C39" s="4" t="s">
        <v>141</v>
      </c>
      <c r="D39" s="4" t="s">
        <v>861</v>
      </c>
      <c r="E39" s="4" t="s">
        <v>862</v>
      </c>
      <c r="F39" s="4" t="s">
        <v>863</v>
      </c>
      <c r="G39" s="4" t="s">
        <v>864</v>
      </c>
      <c r="H39" s="4" t="s">
        <v>2149</v>
      </c>
      <c r="I39" s="4" t="s">
        <v>2150</v>
      </c>
      <c r="J39" s="4">
        <v>17.600000000000001</v>
      </c>
      <c r="K39" s="8">
        <v>11.700000000000001</v>
      </c>
      <c r="L39" s="8">
        <f t="shared" si="0"/>
        <v>14.040000000000001</v>
      </c>
    </row>
    <row r="40" spans="1:12" x14ac:dyDescent="0.25">
      <c r="A40" s="5">
        <v>4</v>
      </c>
      <c r="B40" s="5"/>
      <c r="C40" s="4" t="s">
        <v>1094</v>
      </c>
      <c r="D40" s="4" t="s">
        <v>1095</v>
      </c>
      <c r="E40" s="4" t="s">
        <v>1096</v>
      </c>
      <c r="F40" s="4" t="s">
        <v>1097</v>
      </c>
      <c r="G40" s="4" t="s">
        <v>1098</v>
      </c>
      <c r="H40" s="4" t="s">
        <v>1099</v>
      </c>
      <c r="I40" s="4" t="s">
        <v>1100</v>
      </c>
      <c r="J40" s="4">
        <v>50</v>
      </c>
      <c r="K40" s="8">
        <v>35</v>
      </c>
      <c r="L40" s="8">
        <f t="shared" si="0"/>
        <v>42</v>
      </c>
    </row>
    <row r="41" spans="1:12" x14ac:dyDescent="0.25">
      <c r="A41" s="5">
        <v>4</v>
      </c>
      <c r="B41" s="5"/>
      <c r="C41" s="4" t="s">
        <v>1059</v>
      </c>
      <c r="D41" s="4" t="s">
        <v>1060</v>
      </c>
      <c r="E41" s="4" t="s">
        <v>1061</v>
      </c>
      <c r="F41" s="4" t="s">
        <v>1062</v>
      </c>
      <c r="G41" s="4" t="s">
        <v>1063</v>
      </c>
      <c r="H41" s="4" t="s">
        <v>1064</v>
      </c>
      <c r="I41" s="4" t="s">
        <v>1065</v>
      </c>
      <c r="J41" s="4">
        <v>113</v>
      </c>
      <c r="K41" s="8">
        <v>79.100000000000009</v>
      </c>
      <c r="L41" s="8">
        <f t="shared" si="0"/>
        <v>94.92</v>
      </c>
    </row>
    <row r="42" spans="1:12" x14ac:dyDescent="0.25">
      <c r="A42" s="5">
        <v>4</v>
      </c>
      <c r="B42" s="5"/>
      <c r="C42" s="4" t="s">
        <v>1101</v>
      </c>
      <c r="D42" s="4" t="s">
        <v>1102</v>
      </c>
      <c r="E42" s="4" t="s">
        <v>1103</v>
      </c>
      <c r="F42" s="4" t="s">
        <v>1104</v>
      </c>
      <c r="G42" s="4" t="s">
        <v>1105</v>
      </c>
      <c r="H42" s="4" t="s">
        <v>1106</v>
      </c>
      <c r="I42" s="4" t="s">
        <v>1107</v>
      </c>
      <c r="J42" s="4">
        <v>81.5</v>
      </c>
      <c r="K42" s="8">
        <v>57.1</v>
      </c>
      <c r="L42" s="8">
        <f t="shared" si="0"/>
        <v>68.52</v>
      </c>
    </row>
    <row r="43" spans="1:12" x14ac:dyDescent="0.25">
      <c r="A43" s="5">
        <v>5</v>
      </c>
      <c r="B43" s="5"/>
      <c r="C43" s="4" t="s">
        <v>91</v>
      </c>
      <c r="D43" s="4" t="s">
        <v>608</v>
      </c>
      <c r="E43" s="4" t="s">
        <v>609</v>
      </c>
      <c r="F43" s="4" t="s">
        <v>610</v>
      </c>
      <c r="G43" s="4" t="s">
        <v>611</v>
      </c>
      <c r="H43" s="4" t="s">
        <v>1122</v>
      </c>
      <c r="I43" s="4" t="s">
        <v>1123</v>
      </c>
      <c r="J43" s="4">
        <v>97.5</v>
      </c>
      <c r="K43" s="8">
        <v>64.400000000000006</v>
      </c>
      <c r="L43" s="8">
        <f t="shared" si="0"/>
        <v>77.28</v>
      </c>
    </row>
    <row r="44" spans="1:12" x14ac:dyDescent="0.25">
      <c r="A44" s="5">
        <v>95</v>
      </c>
      <c r="B44" s="5"/>
      <c r="C44" s="4" t="s">
        <v>91</v>
      </c>
      <c r="D44" s="4" t="s">
        <v>608</v>
      </c>
      <c r="E44" s="4" t="s">
        <v>609</v>
      </c>
      <c r="F44" s="4" t="s">
        <v>610</v>
      </c>
      <c r="G44" s="4" t="s">
        <v>611</v>
      </c>
      <c r="H44" s="4" t="s">
        <v>1122</v>
      </c>
      <c r="I44" s="4" t="s">
        <v>1123</v>
      </c>
      <c r="J44" s="4">
        <v>97.5</v>
      </c>
      <c r="K44" s="8">
        <v>64.400000000000006</v>
      </c>
      <c r="L44" s="8">
        <f t="shared" si="0"/>
        <v>77.28</v>
      </c>
    </row>
    <row r="45" spans="1:12" x14ac:dyDescent="0.25">
      <c r="A45" s="5">
        <v>3</v>
      </c>
      <c r="B45" s="5" t="s">
        <v>1037</v>
      </c>
      <c r="C45" s="4" t="s">
        <v>1038</v>
      </c>
      <c r="D45" s="4" t="s">
        <v>1039</v>
      </c>
      <c r="E45" s="4" t="s">
        <v>1040</v>
      </c>
      <c r="F45" s="4" t="s">
        <v>1041</v>
      </c>
      <c r="G45" s="4" t="s">
        <v>1042</v>
      </c>
      <c r="H45" s="4" t="s">
        <v>1043</v>
      </c>
      <c r="I45" s="4" t="s">
        <v>1044</v>
      </c>
      <c r="J45" s="4">
        <v>34.5</v>
      </c>
      <c r="K45" s="8">
        <v>24.200000000000003</v>
      </c>
      <c r="L45" s="8">
        <f t="shared" si="0"/>
        <v>29.040000000000003</v>
      </c>
    </row>
    <row r="46" spans="1:12" x14ac:dyDescent="0.25">
      <c r="A46" s="5">
        <v>3</v>
      </c>
      <c r="B46" s="5" t="s">
        <v>1037</v>
      </c>
      <c r="C46" s="4" t="s">
        <v>1045</v>
      </c>
      <c r="D46" s="4" t="s">
        <v>1046</v>
      </c>
      <c r="E46" s="4" t="s">
        <v>1047</v>
      </c>
      <c r="F46" s="4" t="s">
        <v>1048</v>
      </c>
      <c r="G46" s="4" t="s">
        <v>1049</v>
      </c>
      <c r="H46" s="4" t="s">
        <v>1050</v>
      </c>
      <c r="I46" s="4" t="s">
        <v>1051</v>
      </c>
      <c r="J46" s="4">
        <v>40.299999999999997</v>
      </c>
      <c r="K46" s="8">
        <v>28.3</v>
      </c>
      <c r="L46" s="8">
        <f t="shared" si="0"/>
        <v>33.96</v>
      </c>
    </row>
    <row r="47" spans="1:12" x14ac:dyDescent="0.25">
      <c r="A47" s="5">
        <v>3</v>
      </c>
      <c r="B47" s="5" t="s">
        <v>1037</v>
      </c>
      <c r="C47" s="4" t="s">
        <v>1052</v>
      </c>
      <c r="D47" s="4" t="s">
        <v>1053</v>
      </c>
      <c r="E47" s="4" t="s">
        <v>1054</v>
      </c>
      <c r="F47" s="4" t="s">
        <v>1055</v>
      </c>
      <c r="G47" s="4" t="s">
        <v>1056</v>
      </c>
      <c r="H47" s="4" t="s">
        <v>1057</v>
      </c>
      <c r="I47" s="4" t="s">
        <v>1058</v>
      </c>
      <c r="J47" s="4">
        <v>46</v>
      </c>
      <c r="K47" s="8">
        <v>32.200000000000003</v>
      </c>
      <c r="L47" s="8">
        <f t="shared" si="0"/>
        <v>38.64</v>
      </c>
    </row>
    <row r="48" spans="1:12" x14ac:dyDescent="0.25">
      <c r="A48" s="5">
        <v>4</v>
      </c>
      <c r="B48" s="5"/>
      <c r="C48" s="4" t="s">
        <v>1066</v>
      </c>
      <c r="D48" s="4" t="s">
        <v>1067</v>
      </c>
      <c r="E48" s="4" t="s">
        <v>1068</v>
      </c>
      <c r="F48" s="4" t="s">
        <v>1069</v>
      </c>
      <c r="G48" s="4" t="s">
        <v>1070</v>
      </c>
      <c r="H48" s="4" t="s">
        <v>1071</v>
      </c>
      <c r="I48" s="4" t="s">
        <v>1072</v>
      </c>
      <c r="J48" s="4">
        <v>41.1</v>
      </c>
      <c r="K48" s="8">
        <v>28.8</v>
      </c>
      <c r="L48" s="8">
        <f t="shared" si="0"/>
        <v>34.56</v>
      </c>
    </row>
    <row r="49" spans="1:12" x14ac:dyDescent="0.25">
      <c r="A49" s="5">
        <v>4</v>
      </c>
      <c r="B49" s="5"/>
      <c r="C49" s="4" t="s">
        <v>1073</v>
      </c>
      <c r="D49" s="4" t="s">
        <v>1074</v>
      </c>
      <c r="E49" s="4" t="s">
        <v>1075</v>
      </c>
      <c r="F49" s="4" t="s">
        <v>1076</v>
      </c>
      <c r="G49" s="4" t="s">
        <v>1077</v>
      </c>
      <c r="H49" s="4" t="s">
        <v>1078</v>
      </c>
      <c r="I49" s="4" t="s">
        <v>1079</v>
      </c>
      <c r="J49" s="4">
        <v>48.5</v>
      </c>
      <c r="K49" s="8">
        <v>34</v>
      </c>
      <c r="L49" s="8">
        <f t="shared" si="0"/>
        <v>40.799999999999997</v>
      </c>
    </row>
    <row r="50" spans="1:12" x14ac:dyDescent="0.25">
      <c r="A50" s="5">
        <v>4</v>
      </c>
      <c r="B50" s="5"/>
      <c r="C50" s="4" t="s">
        <v>1080</v>
      </c>
      <c r="D50" s="4" t="s">
        <v>1081</v>
      </c>
      <c r="E50" s="4" t="s">
        <v>1082</v>
      </c>
      <c r="F50" s="4" t="s">
        <v>1083</v>
      </c>
      <c r="G50" s="4" t="s">
        <v>1084</v>
      </c>
      <c r="H50" s="4" t="s">
        <v>1085</v>
      </c>
      <c r="I50" s="4" t="s">
        <v>1086</v>
      </c>
      <c r="J50" s="4">
        <v>57.5</v>
      </c>
      <c r="K50" s="8">
        <v>40.300000000000004</v>
      </c>
      <c r="L50" s="8">
        <f t="shared" si="0"/>
        <v>48.360000000000007</v>
      </c>
    </row>
    <row r="51" spans="1:12" x14ac:dyDescent="0.25">
      <c r="A51" s="5">
        <v>4</v>
      </c>
      <c r="B51" s="5"/>
      <c r="C51" s="4" t="s">
        <v>1087</v>
      </c>
      <c r="D51" s="4" t="s">
        <v>1088</v>
      </c>
      <c r="E51" s="4" t="s">
        <v>1089</v>
      </c>
      <c r="F51" s="4" t="s">
        <v>1090</v>
      </c>
      <c r="G51" s="4" t="s">
        <v>1091</v>
      </c>
      <c r="H51" s="4" t="s">
        <v>1092</v>
      </c>
      <c r="I51" s="4" t="s">
        <v>1093</v>
      </c>
      <c r="J51" s="4">
        <v>136</v>
      </c>
      <c r="K51" s="8">
        <v>95.2</v>
      </c>
      <c r="L51" s="8">
        <f t="shared" si="0"/>
        <v>114.24</v>
      </c>
    </row>
    <row r="52" spans="1:12" x14ac:dyDescent="0.25">
      <c r="A52" s="5">
        <v>5</v>
      </c>
      <c r="B52" s="5"/>
      <c r="C52" s="4" t="s">
        <v>1108</v>
      </c>
      <c r="D52" s="4" t="s">
        <v>1109</v>
      </c>
      <c r="E52" s="4" t="s">
        <v>1110</v>
      </c>
      <c r="F52" s="4" t="s">
        <v>1111</v>
      </c>
      <c r="G52" s="4" t="s">
        <v>1112</v>
      </c>
      <c r="H52" s="4" t="s">
        <v>1113</v>
      </c>
      <c r="I52" s="4" t="s">
        <v>1114</v>
      </c>
      <c r="J52" s="4">
        <v>44.4</v>
      </c>
      <c r="K52" s="8">
        <v>31.1</v>
      </c>
      <c r="L52" s="8">
        <f t="shared" si="0"/>
        <v>37.32</v>
      </c>
    </row>
    <row r="53" spans="1:12" x14ac:dyDescent="0.25">
      <c r="A53" s="5">
        <v>5</v>
      </c>
      <c r="B53" s="5"/>
      <c r="C53" s="4" t="s">
        <v>1115</v>
      </c>
      <c r="D53" s="4" t="s">
        <v>1116</v>
      </c>
      <c r="E53" s="4" t="s">
        <v>1117</v>
      </c>
      <c r="F53" s="4" t="s">
        <v>1118</v>
      </c>
      <c r="G53" s="4" t="s">
        <v>1119</v>
      </c>
      <c r="H53" s="4" t="s">
        <v>1120</v>
      </c>
      <c r="I53" s="4" t="s">
        <v>1121</v>
      </c>
      <c r="J53" s="4">
        <v>61.5</v>
      </c>
      <c r="K53" s="8">
        <v>43.1</v>
      </c>
      <c r="L53" s="8">
        <f t="shared" si="0"/>
        <v>51.72</v>
      </c>
    </row>
    <row r="54" spans="1:12" x14ac:dyDescent="0.25">
      <c r="A54" s="5">
        <v>18</v>
      </c>
      <c r="B54" s="5" t="s">
        <v>1037</v>
      </c>
      <c r="C54" s="4" t="s">
        <v>1300</v>
      </c>
      <c r="D54" s="4" t="s">
        <v>1301</v>
      </c>
      <c r="E54" s="4" t="s">
        <v>1302</v>
      </c>
      <c r="F54" s="4" t="s">
        <v>1303</v>
      </c>
      <c r="G54" s="4" t="s">
        <v>1304</v>
      </c>
      <c r="H54" s="4" t="s">
        <v>1305</v>
      </c>
      <c r="I54" s="4" t="s">
        <v>1306</v>
      </c>
      <c r="J54" s="4">
        <v>91</v>
      </c>
      <c r="K54" s="8">
        <v>63.7</v>
      </c>
      <c r="L54" s="8">
        <f t="shared" si="0"/>
        <v>76.44</v>
      </c>
    </row>
    <row r="55" spans="1:12" x14ac:dyDescent="0.25">
      <c r="A55" s="5">
        <v>18</v>
      </c>
      <c r="B55" s="5"/>
      <c r="C55" s="4" t="s">
        <v>94</v>
      </c>
      <c r="D55" s="4" t="s">
        <v>572</v>
      </c>
      <c r="E55" s="4" t="s">
        <v>573</v>
      </c>
      <c r="F55" s="4" t="s">
        <v>574</v>
      </c>
      <c r="G55" s="4" t="s">
        <v>575</v>
      </c>
      <c r="H55" s="4" t="s">
        <v>1307</v>
      </c>
      <c r="I55" s="4" t="s">
        <v>1308</v>
      </c>
      <c r="J55" s="4">
        <v>56</v>
      </c>
      <c r="K55" s="8">
        <v>39.200000000000003</v>
      </c>
      <c r="L55" s="8">
        <f t="shared" si="0"/>
        <v>47.04</v>
      </c>
    </row>
    <row r="56" spans="1:12" x14ac:dyDescent="0.25">
      <c r="A56" s="5">
        <v>84</v>
      </c>
      <c r="B56" s="5" t="s">
        <v>1037</v>
      </c>
      <c r="C56" s="4" t="s">
        <v>2201</v>
      </c>
      <c r="D56" s="4" t="s">
        <v>2202</v>
      </c>
      <c r="E56" s="4" t="s">
        <v>2203</v>
      </c>
      <c r="F56" s="4" t="s">
        <v>2204</v>
      </c>
      <c r="G56" s="4" t="s">
        <v>2205</v>
      </c>
      <c r="H56" s="4" t="s">
        <v>2206</v>
      </c>
      <c r="I56" s="4" t="s">
        <v>2207</v>
      </c>
      <c r="J56" s="4">
        <v>16.899999999999999</v>
      </c>
      <c r="K56" s="8">
        <v>11.9</v>
      </c>
      <c r="L56" s="8">
        <f t="shared" si="0"/>
        <v>14.28</v>
      </c>
    </row>
    <row r="57" spans="1:12" x14ac:dyDescent="0.25">
      <c r="A57" s="5">
        <v>84</v>
      </c>
      <c r="B57" s="5"/>
      <c r="C57" s="4" t="s">
        <v>139</v>
      </c>
      <c r="D57" s="4" t="s">
        <v>833</v>
      </c>
      <c r="E57" s="4" t="s">
        <v>834</v>
      </c>
      <c r="F57" s="4" t="s">
        <v>835</v>
      </c>
      <c r="G57" s="4" t="s">
        <v>836</v>
      </c>
      <c r="H57" s="4" t="s">
        <v>2199</v>
      </c>
      <c r="I57" s="4" t="s">
        <v>2200</v>
      </c>
      <c r="J57" s="4">
        <v>179</v>
      </c>
      <c r="K57" s="8">
        <v>114.60000000000001</v>
      </c>
      <c r="L57" s="8">
        <f t="shared" si="0"/>
        <v>137.52000000000001</v>
      </c>
    </row>
    <row r="58" spans="1:12" x14ac:dyDescent="0.25">
      <c r="A58" s="5">
        <v>84</v>
      </c>
      <c r="B58" s="5"/>
      <c r="C58" s="4" t="s">
        <v>828</v>
      </c>
      <c r="D58" s="4" t="s">
        <v>829</v>
      </c>
      <c r="E58" s="4" t="s">
        <v>830</v>
      </c>
      <c r="F58" s="4" t="s">
        <v>831</v>
      </c>
      <c r="G58" s="4" t="s">
        <v>832</v>
      </c>
      <c r="H58" s="4" t="s">
        <v>2197</v>
      </c>
      <c r="I58" s="4" t="s">
        <v>2198</v>
      </c>
      <c r="J58" s="4">
        <v>583</v>
      </c>
      <c r="K58" s="8">
        <v>408.1</v>
      </c>
      <c r="L58" s="8">
        <f t="shared" si="0"/>
        <v>489.72</v>
      </c>
    </row>
    <row r="59" spans="1:12" x14ac:dyDescent="0.25">
      <c r="A59" s="5">
        <v>79</v>
      </c>
      <c r="B59" s="5" t="s">
        <v>1037</v>
      </c>
      <c r="C59" s="4" t="s">
        <v>142</v>
      </c>
      <c r="D59" s="4" t="s">
        <v>2151</v>
      </c>
      <c r="E59" s="4" t="s">
        <v>865</v>
      </c>
      <c r="F59" s="4" t="s">
        <v>866</v>
      </c>
      <c r="G59" s="4" t="s">
        <v>867</v>
      </c>
      <c r="H59" s="4" t="s">
        <v>2152</v>
      </c>
      <c r="I59" s="4" t="s">
        <v>2153</v>
      </c>
      <c r="J59" s="4">
        <v>108</v>
      </c>
      <c r="K59" s="8">
        <v>75.600000000000009</v>
      </c>
      <c r="L59" s="8">
        <f t="shared" si="0"/>
        <v>90.720000000000013</v>
      </c>
    </row>
    <row r="60" spans="1:12" x14ac:dyDescent="0.25">
      <c r="A60" s="5">
        <v>79</v>
      </c>
      <c r="B60" s="5" t="s">
        <v>1037</v>
      </c>
      <c r="C60" s="4" t="s">
        <v>2154</v>
      </c>
      <c r="D60" s="4" t="s">
        <v>2155</v>
      </c>
      <c r="E60" s="4" t="s">
        <v>2156</v>
      </c>
      <c r="F60" s="4" t="s">
        <v>2157</v>
      </c>
      <c r="G60" s="4" t="s">
        <v>2158</v>
      </c>
      <c r="H60" s="4" t="s">
        <v>2159</v>
      </c>
      <c r="I60" s="4" t="s">
        <v>2160</v>
      </c>
      <c r="J60" s="4">
        <v>13.1</v>
      </c>
      <c r="K60" s="8">
        <v>9.2000000000000011</v>
      </c>
      <c r="L60" s="8">
        <f t="shared" si="0"/>
        <v>11.040000000000001</v>
      </c>
    </row>
    <row r="61" spans="1:12" x14ac:dyDescent="0.25">
      <c r="A61" s="5">
        <v>18</v>
      </c>
      <c r="B61" s="5"/>
      <c r="C61" s="4" t="s">
        <v>95</v>
      </c>
      <c r="D61" s="4" t="s">
        <v>576</v>
      </c>
      <c r="E61" s="4" t="s">
        <v>577</v>
      </c>
      <c r="F61" s="4" t="s">
        <v>578</v>
      </c>
      <c r="G61" s="4" t="s">
        <v>579</v>
      </c>
      <c r="H61" s="4" t="s">
        <v>1309</v>
      </c>
      <c r="I61" s="4" t="s">
        <v>1310</v>
      </c>
      <c r="J61" s="4">
        <v>254</v>
      </c>
      <c r="K61" s="8">
        <v>177.8</v>
      </c>
      <c r="L61" s="8">
        <f t="shared" si="0"/>
        <v>213.36</v>
      </c>
    </row>
    <row r="62" spans="1:12" x14ac:dyDescent="0.25">
      <c r="A62" s="5">
        <v>21</v>
      </c>
      <c r="B62" s="5"/>
      <c r="C62" s="4" t="s">
        <v>98</v>
      </c>
      <c r="D62" s="4" t="s">
        <v>514</v>
      </c>
      <c r="E62" s="4" t="s">
        <v>515</v>
      </c>
      <c r="F62" s="4" t="s">
        <v>516</v>
      </c>
      <c r="G62" s="4" t="s">
        <v>517</v>
      </c>
      <c r="H62" s="4" t="s">
        <v>1355</v>
      </c>
      <c r="I62" s="4" t="s">
        <v>1356</v>
      </c>
      <c r="J62" s="4">
        <v>101</v>
      </c>
      <c r="K62" s="8">
        <v>70.7</v>
      </c>
      <c r="L62" s="8">
        <f t="shared" si="0"/>
        <v>84.84</v>
      </c>
    </row>
    <row r="63" spans="1:12" x14ac:dyDescent="0.25">
      <c r="A63" s="5">
        <v>20</v>
      </c>
      <c r="B63" s="5"/>
      <c r="C63" s="4" t="s">
        <v>1344</v>
      </c>
      <c r="D63" s="4" t="s">
        <v>1345</v>
      </c>
      <c r="E63" s="4" t="s">
        <v>1346</v>
      </c>
      <c r="F63" s="4" t="s">
        <v>1347</v>
      </c>
      <c r="G63" s="4" t="s">
        <v>1348</v>
      </c>
      <c r="H63" s="4" t="s">
        <v>1349</v>
      </c>
      <c r="I63" s="4" t="s">
        <v>1350</v>
      </c>
      <c r="J63" s="4">
        <v>22.9</v>
      </c>
      <c r="K63" s="8">
        <v>16.100000000000001</v>
      </c>
      <c r="L63" s="8">
        <f t="shared" si="0"/>
        <v>19.32</v>
      </c>
    </row>
    <row r="64" spans="1:12" x14ac:dyDescent="0.25">
      <c r="A64" s="5">
        <v>20</v>
      </c>
      <c r="B64" s="5"/>
      <c r="C64" s="4" t="s">
        <v>100</v>
      </c>
      <c r="D64" s="4" t="s">
        <v>502</v>
      </c>
      <c r="E64" s="4" t="s">
        <v>503</v>
      </c>
      <c r="F64" s="4" t="s">
        <v>504</v>
      </c>
      <c r="G64" s="4" t="s">
        <v>505</v>
      </c>
      <c r="H64" s="4" t="s">
        <v>1342</v>
      </c>
      <c r="I64" s="4" t="s">
        <v>1343</v>
      </c>
      <c r="J64" s="4">
        <v>58</v>
      </c>
      <c r="K64" s="8">
        <v>40.6</v>
      </c>
      <c r="L64" s="8">
        <f t="shared" si="0"/>
        <v>48.72</v>
      </c>
    </row>
    <row r="65" spans="1:12" x14ac:dyDescent="0.25">
      <c r="A65" s="5">
        <v>20</v>
      </c>
      <c r="B65" s="5"/>
      <c r="C65" s="4" t="s">
        <v>99</v>
      </c>
      <c r="D65" s="4" t="s">
        <v>498</v>
      </c>
      <c r="E65" s="4" t="s">
        <v>499</v>
      </c>
      <c r="F65" s="4" t="s">
        <v>500</v>
      </c>
      <c r="G65" s="4" t="s">
        <v>501</v>
      </c>
      <c r="H65" s="4" t="s">
        <v>1340</v>
      </c>
      <c r="I65" s="4" t="s">
        <v>1341</v>
      </c>
      <c r="J65" s="4">
        <v>32.200000000000003</v>
      </c>
      <c r="K65" s="8">
        <v>20</v>
      </c>
      <c r="L65" s="8">
        <f t="shared" si="0"/>
        <v>24</v>
      </c>
    </row>
    <row r="66" spans="1:12" x14ac:dyDescent="0.25">
      <c r="A66" s="5">
        <v>21</v>
      </c>
      <c r="B66" s="5"/>
      <c r="C66" s="4" t="s">
        <v>97</v>
      </c>
      <c r="D66" s="4" t="s">
        <v>510</v>
      </c>
      <c r="E66" s="4" t="s">
        <v>511</v>
      </c>
      <c r="F66" s="4" t="s">
        <v>512</v>
      </c>
      <c r="G66" s="4" t="s">
        <v>513</v>
      </c>
      <c r="H66" s="4" t="s">
        <v>1353</v>
      </c>
      <c r="I66" s="4" t="s">
        <v>1354</v>
      </c>
      <c r="J66" s="4">
        <v>99.5</v>
      </c>
      <c r="K66" s="8">
        <v>69.7</v>
      </c>
      <c r="L66" s="8">
        <f t="shared" si="0"/>
        <v>83.64</v>
      </c>
    </row>
    <row r="67" spans="1:12" x14ac:dyDescent="0.25">
      <c r="A67" s="5">
        <v>21</v>
      </c>
      <c r="B67" s="5"/>
      <c r="C67" s="4" t="s">
        <v>96</v>
      </c>
      <c r="D67" s="4" t="s">
        <v>506</v>
      </c>
      <c r="E67" s="4" t="s">
        <v>507</v>
      </c>
      <c r="F67" s="4" t="s">
        <v>508</v>
      </c>
      <c r="G67" s="4" t="s">
        <v>509</v>
      </c>
      <c r="H67" s="4" t="s">
        <v>1351</v>
      </c>
      <c r="I67" s="4" t="s">
        <v>1352</v>
      </c>
      <c r="J67" s="4">
        <v>114</v>
      </c>
      <c r="K67" s="8">
        <v>79.800000000000011</v>
      </c>
      <c r="L67" s="8">
        <f t="shared" si="0"/>
        <v>95.76</v>
      </c>
    </row>
    <row r="68" spans="1:12" x14ac:dyDescent="0.25">
      <c r="A68" s="5">
        <v>19</v>
      </c>
      <c r="B68" s="5"/>
      <c r="C68" s="4" t="s">
        <v>1331</v>
      </c>
      <c r="D68" s="4" t="s">
        <v>1332</v>
      </c>
      <c r="E68" s="4" t="s">
        <v>1333</v>
      </c>
      <c r="F68" s="4" t="s">
        <v>1334</v>
      </c>
      <c r="G68" s="4" t="s">
        <v>1335</v>
      </c>
      <c r="H68" s="4" t="s">
        <v>1336</v>
      </c>
      <c r="I68" s="4" t="s">
        <v>1337</v>
      </c>
      <c r="J68" s="4">
        <v>279</v>
      </c>
      <c r="K68" s="8">
        <v>195.3</v>
      </c>
      <c r="L68" s="8">
        <f t="shared" ref="L68:L131" si="1">K68*1.2</f>
        <v>234.36</v>
      </c>
    </row>
    <row r="69" spans="1:12" x14ac:dyDescent="0.25">
      <c r="A69" s="5">
        <v>19</v>
      </c>
      <c r="B69" s="5"/>
      <c r="C69" s="4" t="s">
        <v>92</v>
      </c>
      <c r="D69" s="4" t="s">
        <v>561</v>
      </c>
      <c r="E69" s="4" t="s">
        <v>562</v>
      </c>
      <c r="F69" s="4" t="s">
        <v>563</v>
      </c>
      <c r="G69" s="4" t="s">
        <v>564</v>
      </c>
      <c r="H69" s="4" t="s">
        <v>1320</v>
      </c>
      <c r="I69" s="4" t="s">
        <v>1321</v>
      </c>
      <c r="J69" s="4">
        <v>88</v>
      </c>
      <c r="K69" s="8">
        <v>61.6</v>
      </c>
      <c r="L69" s="8">
        <f t="shared" si="1"/>
        <v>73.92</v>
      </c>
    </row>
    <row r="70" spans="1:12" x14ac:dyDescent="0.25">
      <c r="A70" s="5">
        <v>19</v>
      </c>
      <c r="B70" s="5"/>
      <c r="C70" s="4" t="s">
        <v>93</v>
      </c>
      <c r="D70" s="4" t="s">
        <v>565</v>
      </c>
      <c r="E70" s="4" t="s">
        <v>566</v>
      </c>
      <c r="F70" s="4" t="s">
        <v>567</v>
      </c>
      <c r="G70" s="4" t="s">
        <v>568</v>
      </c>
      <c r="H70" s="4" t="s">
        <v>1322</v>
      </c>
      <c r="I70" s="4" t="s">
        <v>1323</v>
      </c>
      <c r="J70" s="4">
        <v>347</v>
      </c>
      <c r="K70" s="8">
        <v>242.9</v>
      </c>
      <c r="L70" s="8">
        <f t="shared" si="1"/>
        <v>291.48</v>
      </c>
    </row>
    <row r="71" spans="1:12" x14ac:dyDescent="0.25">
      <c r="A71" s="5">
        <v>19</v>
      </c>
      <c r="B71" s="5"/>
      <c r="C71" s="4" t="s">
        <v>1324</v>
      </c>
      <c r="D71" s="4" t="s">
        <v>1325</v>
      </c>
      <c r="E71" s="4" t="s">
        <v>1326</v>
      </c>
      <c r="F71" s="4" t="s">
        <v>1327</v>
      </c>
      <c r="G71" s="4" t="s">
        <v>1328</v>
      </c>
      <c r="H71" s="4" t="s">
        <v>1329</v>
      </c>
      <c r="I71" s="4" t="s">
        <v>1330</v>
      </c>
      <c r="J71" s="4">
        <v>173</v>
      </c>
      <c r="K71" s="8">
        <v>121.10000000000001</v>
      </c>
      <c r="L71" s="8">
        <f t="shared" si="1"/>
        <v>145.32</v>
      </c>
    </row>
    <row r="72" spans="1:12" x14ac:dyDescent="0.25">
      <c r="A72" s="5">
        <v>19</v>
      </c>
      <c r="B72" s="5" t="s">
        <v>1241</v>
      </c>
      <c r="C72" s="4" t="s">
        <v>569</v>
      </c>
      <c r="D72" s="4" t="s">
        <v>570</v>
      </c>
      <c r="E72" s="4" t="s">
        <v>571</v>
      </c>
      <c r="F72" s="4" t="s">
        <v>1033</v>
      </c>
      <c r="G72" s="4" t="s">
        <v>1034</v>
      </c>
      <c r="H72" s="4" t="s">
        <v>1318</v>
      </c>
      <c r="I72" s="4" t="s">
        <v>1319</v>
      </c>
      <c r="J72" s="4">
        <v>123.05</v>
      </c>
      <c r="K72" s="8">
        <v>82.300000000000011</v>
      </c>
      <c r="L72" s="8">
        <f t="shared" si="1"/>
        <v>98.76</v>
      </c>
    </row>
    <row r="73" spans="1:12" x14ac:dyDescent="0.25">
      <c r="A73" s="5">
        <v>16</v>
      </c>
      <c r="B73" s="5" t="s">
        <v>1037</v>
      </c>
      <c r="C73" s="4" t="s">
        <v>1279</v>
      </c>
      <c r="D73" s="4" t="s">
        <v>1280</v>
      </c>
      <c r="E73" s="4" t="s">
        <v>1281</v>
      </c>
      <c r="F73" s="4" t="s">
        <v>1282</v>
      </c>
      <c r="G73" s="4" t="s">
        <v>1283</v>
      </c>
      <c r="H73" s="4" t="s">
        <v>1284</v>
      </c>
      <c r="I73" s="4" t="s">
        <v>1285</v>
      </c>
      <c r="J73" s="4">
        <v>157</v>
      </c>
      <c r="K73" s="8">
        <v>109.9</v>
      </c>
      <c r="L73" s="8">
        <f t="shared" si="1"/>
        <v>131.88</v>
      </c>
    </row>
    <row r="74" spans="1:12" x14ac:dyDescent="0.25">
      <c r="A74" s="5">
        <v>16</v>
      </c>
      <c r="B74" s="5" t="s">
        <v>1037</v>
      </c>
      <c r="C74" s="4" t="s">
        <v>1286</v>
      </c>
      <c r="D74" s="4" t="s">
        <v>1287</v>
      </c>
      <c r="E74" s="4" t="s">
        <v>1288</v>
      </c>
      <c r="F74" s="4" t="s">
        <v>1289</v>
      </c>
      <c r="G74" s="4" t="s">
        <v>1290</v>
      </c>
      <c r="H74" s="4" t="s">
        <v>1291</v>
      </c>
      <c r="I74" s="4" t="s">
        <v>1292</v>
      </c>
      <c r="J74" s="4">
        <v>239</v>
      </c>
      <c r="K74" s="8">
        <v>167.3</v>
      </c>
      <c r="L74" s="8">
        <f t="shared" si="1"/>
        <v>200.76000000000002</v>
      </c>
    </row>
    <row r="75" spans="1:12" x14ac:dyDescent="0.25">
      <c r="A75" s="5">
        <v>17</v>
      </c>
      <c r="B75" s="5" t="s">
        <v>1037</v>
      </c>
      <c r="C75" s="4" t="s">
        <v>1293</v>
      </c>
      <c r="D75" s="4" t="s">
        <v>1294</v>
      </c>
      <c r="E75" s="4" t="s">
        <v>1295</v>
      </c>
      <c r="F75" s="4" t="s">
        <v>1296</v>
      </c>
      <c r="G75" s="4" t="s">
        <v>1297</v>
      </c>
      <c r="H75" s="4" t="s">
        <v>1298</v>
      </c>
      <c r="I75" s="4" t="s">
        <v>1299</v>
      </c>
      <c r="J75" s="4">
        <v>151</v>
      </c>
      <c r="K75" s="8">
        <v>105.7</v>
      </c>
      <c r="L75" s="8">
        <f t="shared" si="1"/>
        <v>126.84</v>
      </c>
    </row>
    <row r="76" spans="1:12" x14ac:dyDescent="0.25">
      <c r="A76" s="5">
        <v>18</v>
      </c>
      <c r="B76" s="5"/>
      <c r="C76" s="4" t="s">
        <v>1311</v>
      </c>
      <c r="D76" s="4" t="s">
        <v>1312</v>
      </c>
      <c r="E76" s="4" t="s">
        <v>1313</v>
      </c>
      <c r="F76" s="4" t="s">
        <v>1314</v>
      </c>
      <c r="G76" s="4" t="s">
        <v>1315</v>
      </c>
      <c r="H76" s="4" t="s">
        <v>1316</v>
      </c>
      <c r="I76" s="4" t="s">
        <v>1317</v>
      </c>
      <c r="J76" s="4">
        <v>251</v>
      </c>
      <c r="K76" s="8">
        <v>175.70000000000002</v>
      </c>
      <c r="L76" s="8">
        <f t="shared" si="1"/>
        <v>210.84</v>
      </c>
    </row>
    <row r="77" spans="1:12" x14ac:dyDescent="0.25">
      <c r="A77" s="5">
        <v>18</v>
      </c>
      <c r="B77" s="5"/>
      <c r="C77" s="4" t="s">
        <v>580</v>
      </c>
      <c r="D77" s="4" t="s">
        <v>581</v>
      </c>
      <c r="E77" s="4" t="s">
        <v>582</v>
      </c>
      <c r="F77" s="4" t="s">
        <v>583</v>
      </c>
      <c r="G77" s="4" t="s">
        <v>584</v>
      </c>
      <c r="H77" s="4" t="s">
        <v>1338</v>
      </c>
      <c r="I77" s="4" t="s">
        <v>1339</v>
      </c>
      <c r="J77" s="4">
        <v>22.8</v>
      </c>
      <c r="K77" s="8">
        <v>16</v>
      </c>
      <c r="L77" s="8">
        <f t="shared" si="1"/>
        <v>19.2</v>
      </c>
    </row>
    <row r="78" spans="1:12" x14ac:dyDescent="0.25">
      <c r="A78" s="5">
        <v>43</v>
      </c>
      <c r="B78" s="5"/>
      <c r="C78" s="4" t="s">
        <v>111</v>
      </c>
      <c r="D78" s="4" t="s">
        <v>747</v>
      </c>
      <c r="E78" s="4" t="s">
        <v>748</v>
      </c>
      <c r="F78" s="4" t="s">
        <v>749</v>
      </c>
      <c r="G78" s="4" t="s">
        <v>750</v>
      </c>
      <c r="H78" s="4" t="s">
        <v>1697</v>
      </c>
      <c r="I78" s="4" t="s">
        <v>1698</v>
      </c>
      <c r="J78" s="4">
        <v>37.299999999999997</v>
      </c>
      <c r="K78" s="8">
        <v>26.200000000000003</v>
      </c>
      <c r="L78" s="8">
        <f t="shared" si="1"/>
        <v>31.44</v>
      </c>
    </row>
    <row r="79" spans="1:12" x14ac:dyDescent="0.25">
      <c r="A79" s="5">
        <v>43</v>
      </c>
      <c r="B79" s="5"/>
      <c r="C79" s="4" t="s">
        <v>112</v>
      </c>
      <c r="D79" s="4" t="s">
        <v>751</v>
      </c>
      <c r="E79" s="4" t="s">
        <v>752</v>
      </c>
      <c r="F79" s="4" t="s">
        <v>753</v>
      </c>
      <c r="G79" s="4" t="s">
        <v>754</v>
      </c>
      <c r="H79" s="4" t="s">
        <v>1699</v>
      </c>
      <c r="I79" s="4" t="s">
        <v>1700</v>
      </c>
      <c r="J79" s="4">
        <v>49.7</v>
      </c>
      <c r="K79" s="8">
        <v>34.800000000000004</v>
      </c>
      <c r="L79" s="8">
        <f t="shared" si="1"/>
        <v>41.760000000000005</v>
      </c>
    </row>
    <row r="80" spans="1:12" x14ac:dyDescent="0.25">
      <c r="A80" s="5">
        <v>43</v>
      </c>
      <c r="B80" s="5"/>
      <c r="C80" s="4" t="s">
        <v>113</v>
      </c>
      <c r="D80" s="4" t="s">
        <v>755</v>
      </c>
      <c r="E80" s="4" t="s">
        <v>756</v>
      </c>
      <c r="F80" s="4" t="s">
        <v>757</v>
      </c>
      <c r="G80" s="4" t="s">
        <v>758</v>
      </c>
      <c r="H80" s="4" t="s">
        <v>1701</v>
      </c>
      <c r="I80" s="4" t="s">
        <v>1702</v>
      </c>
      <c r="J80" s="4">
        <v>76.5</v>
      </c>
      <c r="K80" s="8">
        <v>53.6</v>
      </c>
      <c r="L80" s="8">
        <f t="shared" si="1"/>
        <v>64.319999999999993</v>
      </c>
    </row>
    <row r="81" spans="1:12" x14ac:dyDescent="0.25">
      <c r="A81" s="5">
        <v>43</v>
      </c>
      <c r="B81" s="5"/>
      <c r="C81" s="4" t="s">
        <v>114</v>
      </c>
      <c r="D81" s="4" t="s">
        <v>759</v>
      </c>
      <c r="E81" s="4" t="s">
        <v>760</v>
      </c>
      <c r="F81" s="4" t="s">
        <v>761</v>
      </c>
      <c r="G81" s="4" t="s">
        <v>762</v>
      </c>
      <c r="H81" s="4" t="s">
        <v>1703</v>
      </c>
      <c r="I81" s="4" t="s">
        <v>1704</v>
      </c>
      <c r="J81" s="4">
        <v>114</v>
      </c>
      <c r="K81" s="8">
        <v>79.800000000000011</v>
      </c>
      <c r="L81" s="8">
        <f t="shared" si="1"/>
        <v>95.76</v>
      </c>
    </row>
    <row r="82" spans="1:12" x14ac:dyDescent="0.25">
      <c r="A82" s="5">
        <v>40</v>
      </c>
      <c r="B82" s="5" t="s">
        <v>1037</v>
      </c>
      <c r="C82" s="4" t="s">
        <v>1632</v>
      </c>
      <c r="D82" s="4" t="s">
        <v>1633</v>
      </c>
      <c r="E82" s="4" t="s">
        <v>1634</v>
      </c>
      <c r="F82" s="4" t="s">
        <v>1635</v>
      </c>
      <c r="G82" s="4" t="s">
        <v>1636</v>
      </c>
      <c r="H82" s="4" t="s">
        <v>1637</v>
      </c>
      <c r="I82" s="4" t="s">
        <v>1638</v>
      </c>
      <c r="J82" s="4">
        <v>28.3</v>
      </c>
      <c r="K82" s="8">
        <v>19.900000000000002</v>
      </c>
      <c r="L82" s="8">
        <f t="shared" si="1"/>
        <v>23.880000000000003</v>
      </c>
    </row>
    <row r="83" spans="1:12" x14ac:dyDescent="0.25">
      <c r="A83" s="5">
        <v>40</v>
      </c>
      <c r="B83" s="5" t="s">
        <v>1037</v>
      </c>
      <c r="C83" s="4" t="s">
        <v>1639</v>
      </c>
      <c r="D83" s="4" t="s">
        <v>1640</v>
      </c>
      <c r="E83" s="4" t="s">
        <v>1641</v>
      </c>
      <c r="F83" s="4" t="s">
        <v>1642</v>
      </c>
      <c r="G83" s="4" t="s">
        <v>1643</v>
      </c>
      <c r="H83" s="4" t="s">
        <v>1644</v>
      </c>
      <c r="I83" s="4" t="s">
        <v>1645</v>
      </c>
      <c r="J83" s="4">
        <v>34.5</v>
      </c>
      <c r="K83" s="8">
        <v>24.200000000000003</v>
      </c>
      <c r="L83" s="8">
        <f t="shared" si="1"/>
        <v>29.040000000000003</v>
      </c>
    </row>
    <row r="84" spans="1:12" x14ac:dyDescent="0.25">
      <c r="A84" s="5">
        <v>40</v>
      </c>
      <c r="B84" s="5" t="s">
        <v>1037</v>
      </c>
      <c r="C84" s="4" t="s">
        <v>1646</v>
      </c>
      <c r="D84" s="4" t="s">
        <v>1647</v>
      </c>
      <c r="E84" s="4" t="s">
        <v>1648</v>
      </c>
      <c r="F84" s="4" t="s">
        <v>1649</v>
      </c>
      <c r="G84" s="4" t="s">
        <v>1650</v>
      </c>
      <c r="H84" s="4" t="s">
        <v>1651</v>
      </c>
      <c r="I84" s="4" t="s">
        <v>1652</v>
      </c>
      <c r="J84" s="4">
        <v>34.5</v>
      </c>
      <c r="K84" s="8">
        <v>24.200000000000003</v>
      </c>
      <c r="L84" s="8">
        <f t="shared" si="1"/>
        <v>29.040000000000003</v>
      </c>
    </row>
    <row r="85" spans="1:12" x14ac:dyDescent="0.25">
      <c r="A85" s="5">
        <v>41</v>
      </c>
      <c r="B85" s="5" t="s">
        <v>1037</v>
      </c>
      <c r="C85" s="4" t="s">
        <v>1653</v>
      </c>
      <c r="D85" s="4" t="s">
        <v>1654</v>
      </c>
      <c r="E85" s="4" t="s">
        <v>1655</v>
      </c>
      <c r="F85" s="4" t="s">
        <v>1656</v>
      </c>
      <c r="G85" s="4" t="s">
        <v>1657</v>
      </c>
      <c r="H85" s="4" t="s">
        <v>1658</v>
      </c>
      <c r="I85" s="4" t="s">
        <v>1659</v>
      </c>
      <c r="J85" s="4">
        <v>68</v>
      </c>
      <c r="K85" s="8">
        <v>47.6</v>
      </c>
      <c r="L85" s="8">
        <f t="shared" si="1"/>
        <v>57.12</v>
      </c>
    </row>
    <row r="86" spans="1:12" x14ac:dyDescent="0.25">
      <c r="A86" s="5">
        <v>41</v>
      </c>
      <c r="B86" s="5" t="s">
        <v>1037</v>
      </c>
      <c r="C86" s="4" t="s">
        <v>1660</v>
      </c>
      <c r="D86" s="4" t="s">
        <v>1661</v>
      </c>
      <c r="E86" s="4" t="s">
        <v>1662</v>
      </c>
      <c r="F86" s="4" t="s">
        <v>1663</v>
      </c>
      <c r="G86" s="4" t="s">
        <v>1664</v>
      </c>
      <c r="H86" s="4" t="s">
        <v>1665</v>
      </c>
      <c r="I86" s="4" t="s">
        <v>1666</v>
      </c>
      <c r="J86" s="4">
        <v>86.5</v>
      </c>
      <c r="K86" s="8">
        <v>60.6</v>
      </c>
      <c r="L86" s="8">
        <f t="shared" si="1"/>
        <v>72.72</v>
      </c>
    </row>
    <row r="87" spans="1:12" x14ac:dyDescent="0.25">
      <c r="A87" s="5">
        <v>42</v>
      </c>
      <c r="B87" s="5" t="s">
        <v>1037</v>
      </c>
      <c r="C87" s="4" t="s">
        <v>1667</v>
      </c>
      <c r="D87" s="4" t="s">
        <v>1668</v>
      </c>
      <c r="E87" s="4" t="s">
        <v>1669</v>
      </c>
      <c r="F87" s="4" t="s">
        <v>1670</v>
      </c>
      <c r="G87" s="4" t="s">
        <v>1671</v>
      </c>
      <c r="H87" s="4" t="s">
        <v>1672</v>
      </c>
      <c r="I87" s="4" t="s">
        <v>1673</v>
      </c>
      <c r="J87" s="4">
        <v>109</v>
      </c>
      <c r="K87" s="8">
        <v>76.3</v>
      </c>
      <c r="L87" s="8">
        <f t="shared" si="1"/>
        <v>91.559999999999988</v>
      </c>
    </row>
    <row r="88" spans="1:12" x14ac:dyDescent="0.25">
      <c r="A88" s="5">
        <v>42</v>
      </c>
      <c r="B88" s="5" t="s">
        <v>1037</v>
      </c>
      <c r="C88" s="4" t="s">
        <v>1674</v>
      </c>
      <c r="D88" s="4" t="s">
        <v>1675</v>
      </c>
      <c r="E88" s="4" t="s">
        <v>1676</v>
      </c>
      <c r="F88" s="4" t="s">
        <v>1677</v>
      </c>
      <c r="G88" s="4" t="s">
        <v>1678</v>
      </c>
      <c r="H88" s="4" t="s">
        <v>1679</v>
      </c>
      <c r="I88" s="4" t="s">
        <v>1680</v>
      </c>
      <c r="J88" s="4">
        <v>132</v>
      </c>
      <c r="K88" s="8">
        <v>92.4</v>
      </c>
      <c r="L88" s="8">
        <f t="shared" si="1"/>
        <v>110.88000000000001</v>
      </c>
    </row>
    <row r="89" spans="1:12" x14ac:dyDescent="0.25">
      <c r="A89" s="5">
        <v>42</v>
      </c>
      <c r="B89" s="5" t="s">
        <v>1037</v>
      </c>
      <c r="C89" s="4" t="s">
        <v>1681</v>
      </c>
      <c r="D89" s="4" t="s">
        <v>1682</v>
      </c>
      <c r="E89" s="4" t="s">
        <v>1683</v>
      </c>
      <c r="F89" s="4" t="s">
        <v>1684</v>
      </c>
      <c r="G89" s="4" t="s">
        <v>1685</v>
      </c>
      <c r="H89" s="4" t="s">
        <v>1686</v>
      </c>
      <c r="I89" s="4" t="s">
        <v>1687</v>
      </c>
      <c r="J89" s="4">
        <v>121</v>
      </c>
      <c r="K89" s="8">
        <v>84.7</v>
      </c>
      <c r="L89" s="8">
        <f t="shared" si="1"/>
        <v>101.64</v>
      </c>
    </row>
    <row r="90" spans="1:12" x14ac:dyDescent="0.25">
      <c r="A90" s="5">
        <v>43</v>
      </c>
      <c r="B90" s="5"/>
      <c r="C90" s="4" t="s">
        <v>763</v>
      </c>
      <c r="D90" s="4" t="s">
        <v>764</v>
      </c>
      <c r="E90" s="4" t="s">
        <v>765</v>
      </c>
      <c r="F90" s="4" t="s">
        <v>766</v>
      </c>
      <c r="G90" s="4" t="s">
        <v>767</v>
      </c>
      <c r="H90" s="4" t="s">
        <v>1688</v>
      </c>
      <c r="I90" s="4" t="s">
        <v>1689</v>
      </c>
      <c r="J90" s="4">
        <v>155</v>
      </c>
      <c r="K90" s="8">
        <v>108.5</v>
      </c>
      <c r="L90" s="8">
        <f t="shared" si="1"/>
        <v>130.19999999999999</v>
      </c>
    </row>
    <row r="91" spans="1:12" x14ac:dyDescent="0.25">
      <c r="A91" s="5">
        <v>43</v>
      </c>
      <c r="B91" s="5" t="s">
        <v>1037</v>
      </c>
      <c r="C91" s="4" t="s">
        <v>1690</v>
      </c>
      <c r="D91" s="4" t="s">
        <v>1691</v>
      </c>
      <c r="E91" s="4" t="s">
        <v>1692</v>
      </c>
      <c r="F91" s="4" t="s">
        <v>1693</v>
      </c>
      <c r="G91" s="4" t="s">
        <v>1694</v>
      </c>
      <c r="H91" s="4" t="s">
        <v>1695</v>
      </c>
      <c r="I91" s="4" t="s">
        <v>1696</v>
      </c>
      <c r="J91" s="4">
        <v>53</v>
      </c>
      <c r="K91" s="8">
        <v>37.1</v>
      </c>
      <c r="L91" s="8">
        <f t="shared" si="1"/>
        <v>44.52</v>
      </c>
    </row>
    <row r="92" spans="1:12" x14ac:dyDescent="0.25">
      <c r="A92" s="5">
        <v>23</v>
      </c>
      <c r="B92" s="5"/>
      <c r="C92" s="4" t="s">
        <v>105</v>
      </c>
      <c r="D92" s="4" t="s">
        <v>480</v>
      </c>
      <c r="E92" s="4" t="s">
        <v>481</v>
      </c>
      <c r="F92" s="4" t="s">
        <v>482</v>
      </c>
      <c r="G92" s="4" t="s">
        <v>483</v>
      </c>
      <c r="H92" s="4" t="s">
        <v>1365</v>
      </c>
      <c r="I92" s="4" t="s">
        <v>1366</v>
      </c>
      <c r="J92" s="4">
        <v>48.3</v>
      </c>
      <c r="K92" s="8">
        <v>33.9</v>
      </c>
      <c r="L92" s="8">
        <f t="shared" si="1"/>
        <v>40.68</v>
      </c>
    </row>
    <row r="93" spans="1:12" x14ac:dyDescent="0.25">
      <c r="A93" s="5">
        <v>23</v>
      </c>
      <c r="B93" s="5"/>
      <c r="C93" s="4" t="s">
        <v>103</v>
      </c>
      <c r="D93" s="4" t="s">
        <v>472</v>
      </c>
      <c r="E93" s="4" t="s">
        <v>473</v>
      </c>
      <c r="F93" s="4" t="s">
        <v>474</v>
      </c>
      <c r="G93" s="4" t="s">
        <v>475</v>
      </c>
      <c r="H93" s="4" t="s">
        <v>1361</v>
      </c>
      <c r="I93" s="4" t="s">
        <v>1362</v>
      </c>
      <c r="J93" s="4">
        <v>81</v>
      </c>
      <c r="K93" s="8">
        <v>56.7</v>
      </c>
      <c r="L93" s="8">
        <f t="shared" si="1"/>
        <v>68.040000000000006</v>
      </c>
    </row>
    <row r="94" spans="1:12" x14ac:dyDescent="0.25">
      <c r="A94" s="5">
        <v>23</v>
      </c>
      <c r="B94" s="5"/>
      <c r="C94" s="4" t="s">
        <v>104</v>
      </c>
      <c r="D94" s="4" t="s">
        <v>476</v>
      </c>
      <c r="E94" s="4" t="s">
        <v>477</v>
      </c>
      <c r="F94" s="4" t="s">
        <v>478</v>
      </c>
      <c r="G94" s="4" t="s">
        <v>479</v>
      </c>
      <c r="H94" s="4" t="s">
        <v>1363</v>
      </c>
      <c r="I94" s="4" t="s">
        <v>1364</v>
      </c>
      <c r="J94" s="4">
        <v>91</v>
      </c>
      <c r="K94" s="8">
        <v>53.1</v>
      </c>
      <c r="L94" s="8">
        <f t="shared" si="1"/>
        <v>63.72</v>
      </c>
    </row>
    <row r="95" spans="1:12" x14ac:dyDescent="0.25">
      <c r="A95" s="5">
        <v>22</v>
      </c>
      <c r="B95" s="5"/>
      <c r="C95" s="4" t="s">
        <v>102</v>
      </c>
      <c r="D95" s="4" t="s">
        <v>468</v>
      </c>
      <c r="E95" s="4" t="s">
        <v>469</v>
      </c>
      <c r="F95" s="4" t="s">
        <v>470</v>
      </c>
      <c r="G95" s="4" t="s">
        <v>471</v>
      </c>
      <c r="H95" s="4" t="s">
        <v>1359</v>
      </c>
      <c r="I95" s="4" t="s">
        <v>1360</v>
      </c>
      <c r="J95" s="4">
        <v>46.6</v>
      </c>
      <c r="K95" s="8">
        <v>32.700000000000003</v>
      </c>
      <c r="L95" s="8">
        <f t="shared" si="1"/>
        <v>39.24</v>
      </c>
    </row>
    <row r="96" spans="1:12" x14ac:dyDescent="0.25">
      <c r="A96" s="5">
        <v>22</v>
      </c>
      <c r="B96" s="5"/>
      <c r="C96" s="4" t="s">
        <v>101</v>
      </c>
      <c r="D96" s="4" t="s">
        <v>464</v>
      </c>
      <c r="E96" s="4" t="s">
        <v>465</v>
      </c>
      <c r="F96" s="4" t="s">
        <v>466</v>
      </c>
      <c r="G96" s="4" t="s">
        <v>467</v>
      </c>
      <c r="H96" s="4" t="s">
        <v>1357</v>
      </c>
      <c r="I96" s="4" t="s">
        <v>1358</v>
      </c>
      <c r="J96" s="4">
        <v>79.5</v>
      </c>
      <c r="K96" s="8">
        <v>55.7</v>
      </c>
      <c r="L96" s="8">
        <f t="shared" si="1"/>
        <v>66.84</v>
      </c>
    </row>
    <row r="97" spans="1:12" x14ac:dyDescent="0.25">
      <c r="A97" s="5">
        <v>28</v>
      </c>
      <c r="B97" s="5"/>
      <c r="C97" s="4" t="s">
        <v>454</v>
      </c>
      <c r="D97" s="4" t="s">
        <v>455</v>
      </c>
      <c r="E97" s="4" t="s">
        <v>456</v>
      </c>
      <c r="F97" s="4" t="s">
        <v>457</v>
      </c>
      <c r="G97" s="4" t="s">
        <v>458</v>
      </c>
      <c r="H97" s="4" t="s">
        <v>1422</v>
      </c>
      <c r="I97" s="4" t="s">
        <v>1423</v>
      </c>
      <c r="J97" s="4">
        <v>55.5</v>
      </c>
      <c r="K97" s="8">
        <v>38.900000000000006</v>
      </c>
      <c r="L97" s="8">
        <f t="shared" si="1"/>
        <v>46.680000000000007</v>
      </c>
    </row>
    <row r="98" spans="1:12" x14ac:dyDescent="0.25">
      <c r="A98" s="5">
        <v>28</v>
      </c>
      <c r="B98" s="5"/>
      <c r="C98" s="4" t="s">
        <v>459</v>
      </c>
      <c r="D98" s="4" t="s">
        <v>460</v>
      </c>
      <c r="E98" s="4" t="s">
        <v>461</v>
      </c>
      <c r="F98" s="4" t="s">
        <v>462</v>
      </c>
      <c r="G98" s="4" t="s">
        <v>463</v>
      </c>
      <c r="H98" s="4" t="s">
        <v>1424</v>
      </c>
      <c r="I98" s="4" t="s">
        <v>1425</v>
      </c>
      <c r="J98" s="4">
        <v>120</v>
      </c>
      <c r="K98" s="8">
        <v>84</v>
      </c>
      <c r="L98" s="8">
        <f t="shared" si="1"/>
        <v>100.8</v>
      </c>
    </row>
    <row r="99" spans="1:12" x14ac:dyDescent="0.25">
      <c r="A99" s="5">
        <v>25</v>
      </c>
      <c r="B99" s="5" t="s">
        <v>1037</v>
      </c>
      <c r="C99" s="4" t="s">
        <v>1381</v>
      </c>
      <c r="D99" s="4" t="s">
        <v>1382</v>
      </c>
      <c r="E99" s="4" t="s">
        <v>1383</v>
      </c>
      <c r="F99" s="4" t="s">
        <v>1384</v>
      </c>
      <c r="G99" s="4" t="s">
        <v>1385</v>
      </c>
      <c r="H99" s="4" t="s">
        <v>1386</v>
      </c>
      <c r="I99" s="4" t="s">
        <v>1387</v>
      </c>
      <c r="J99" s="4">
        <v>17.3</v>
      </c>
      <c r="K99" s="8">
        <v>11.8</v>
      </c>
      <c r="L99" s="8">
        <f t="shared" si="1"/>
        <v>14.16</v>
      </c>
    </row>
    <row r="100" spans="1:12" x14ac:dyDescent="0.25">
      <c r="A100" s="5">
        <v>25</v>
      </c>
      <c r="B100" s="5" t="s">
        <v>1037</v>
      </c>
      <c r="C100" s="4" t="s">
        <v>1388</v>
      </c>
      <c r="D100" s="4" t="s">
        <v>1389</v>
      </c>
      <c r="E100" s="4" t="s">
        <v>1390</v>
      </c>
      <c r="F100" s="4" t="s">
        <v>1391</v>
      </c>
      <c r="G100" s="4" t="s">
        <v>1392</v>
      </c>
      <c r="H100" s="4" t="s">
        <v>1393</v>
      </c>
      <c r="I100" s="4" t="s">
        <v>1394</v>
      </c>
      <c r="J100" s="4">
        <v>31.2</v>
      </c>
      <c r="K100" s="8">
        <v>21.900000000000002</v>
      </c>
      <c r="L100" s="8">
        <f t="shared" si="1"/>
        <v>26.28</v>
      </c>
    </row>
    <row r="101" spans="1:12" x14ac:dyDescent="0.25">
      <c r="A101" s="5">
        <v>24</v>
      </c>
      <c r="B101" s="5" t="s">
        <v>1037</v>
      </c>
      <c r="C101" s="4" t="s">
        <v>1367</v>
      </c>
      <c r="D101" s="4" t="s">
        <v>1368</v>
      </c>
      <c r="E101" s="4" t="s">
        <v>1369</v>
      </c>
      <c r="F101" s="4" t="s">
        <v>1370</v>
      </c>
      <c r="G101" s="4" t="s">
        <v>1371</v>
      </c>
      <c r="H101" s="4" t="s">
        <v>1372</v>
      </c>
      <c r="I101" s="4" t="s">
        <v>1373</v>
      </c>
      <c r="J101" s="4">
        <v>19.7</v>
      </c>
      <c r="K101" s="8">
        <v>13.8</v>
      </c>
      <c r="L101" s="8">
        <f t="shared" si="1"/>
        <v>16.559999999999999</v>
      </c>
    </row>
    <row r="102" spans="1:12" x14ac:dyDescent="0.25">
      <c r="A102" s="5">
        <v>24</v>
      </c>
      <c r="B102" s="5" t="s">
        <v>1037</v>
      </c>
      <c r="C102" s="4" t="s">
        <v>1374</v>
      </c>
      <c r="D102" s="4" t="s">
        <v>1375</v>
      </c>
      <c r="E102" s="4" t="s">
        <v>1376</v>
      </c>
      <c r="F102" s="4" t="s">
        <v>1377</v>
      </c>
      <c r="G102" s="4" t="s">
        <v>1378</v>
      </c>
      <c r="H102" s="4" t="s">
        <v>1379</v>
      </c>
      <c r="I102" s="4" t="s">
        <v>1380</v>
      </c>
      <c r="J102" s="4">
        <v>24.6</v>
      </c>
      <c r="K102" s="8">
        <v>17.3</v>
      </c>
      <c r="L102" s="8">
        <f t="shared" si="1"/>
        <v>20.76</v>
      </c>
    </row>
    <row r="103" spans="1:12" x14ac:dyDescent="0.25">
      <c r="A103" s="5">
        <v>25</v>
      </c>
      <c r="B103" s="5" t="s">
        <v>1037</v>
      </c>
      <c r="C103" s="4" t="s">
        <v>1395</v>
      </c>
      <c r="D103" s="4" t="s">
        <v>1396</v>
      </c>
      <c r="E103" s="4" t="s">
        <v>1397</v>
      </c>
      <c r="F103" s="4" t="s">
        <v>1398</v>
      </c>
      <c r="G103" s="4" t="s">
        <v>1399</v>
      </c>
      <c r="H103" s="4" t="s">
        <v>1400</v>
      </c>
      <c r="I103" s="4" t="s">
        <v>1401</v>
      </c>
      <c r="J103" s="4">
        <v>37.799999999999997</v>
      </c>
      <c r="K103" s="8">
        <v>26.5</v>
      </c>
      <c r="L103" s="8">
        <f t="shared" si="1"/>
        <v>31.799999999999997</v>
      </c>
    </row>
    <row r="104" spans="1:12" x14ac:dyDescent="0.25">
      <c r="A104" s="5">
        <v>39</v>
      </c>
      <c r="B104" s="5"/>
      <c r="C104" s="4" t="s">
        <v>717</v>
      </c>
      <c r="D104" s="4" t="s">
        <v>718</v>
      </c>
      <c r="E104" s="4" t="s">
        <v>719</v>
      </c>
      <c r="F104" s="4" t="s">
        <v>720</v>
      </c>
      <c r="G104" s="4" t="s">
        <v>721</v>
      </c>
      <c r="H104" s="4" t="s">
        <v>1613</v>
      </c>
      <c r="I104" s="4" t="s">
        <v>1614</v>
      </c>
      <c r="J104" s="4">
        <v>53.5</v>
      </c>
      <c r="K104" s="8">
        <v>37.5</v>
      </c>
      <c r="L104" s="8">
        <f t="shared" si="1"/>
        <v>45</v>
      </c>
    </row>
    <row r="105" spans="1:12" x14ac:dyDescent="0.25">
      <c r="A105" s="5">
        <v>39</v>
      </c>
      <c r="B105" s="5"/>
      <c r="C105" s="4" t="s">
        <v>722</v>
      </c>
      <c r="D105" s="4" t="s">
        <v>723</v>
      </c>
      <c r="E105" s="4" t="s">
        <v>724</v>
      </c>
      <c r="F105" s="4" t="s">
        <v>725</v>
      </c>
      <c r="G105" s="4" t="s">
        <v>726</v>
      </c>
      <c r="H105" s="4" t="s">
        <v>1615</v>
      </c>
      <c r="I105" s="4" t="s">
        <v>1616</v>
      </c>
      <c r="J105" s="4">
        <v>18.3</v>
      </c>
      <c r="K105" s="8">
        <v>12.9</v>
      </c>
      <c r="L105" s="8">
        <f t="shared" si="1"/>
        <v>15.48</v>
      </c>
    </row>
    <row r="106" spans="1:12" x14ac:dyDescent="0.25">
      <c r="A106" s="5">
        <v>39</v>
      </c>
      <c r="B106" s="5"/>
      <c r="C106" s="4" t="s">
        <v>727</v>
      </c>
      <c r="D106" s="4" t="s">
        <v>728</v>
      </c>
      <c r="E106" s="4" t="s">
        <v>729</v>
      </c>
      <c r="F106" s="4" t="s">
        <v>730</v>
      </c>
      <c r="G106" s="4" t="s">
        <v>731</v>
      </c>
      <c r="H106" s="4" t="s">
        <v>1617</v>
      </c>
      <c r="I106" s="4" t="s">
        <v>1618</v>
      </c>
      <c r="J106" s="4">
        <v>19.600000000000001</v>
      </c>
      <c r="K106" s="8">
        <v>13.8</v>
      </c>
      <c r="L106" s="8">
        <f t="shared" si="1"/>
        <v>16.559999999999999</v>
      </c>
    </row>
    <row r="107" spans="1:12" x14ac:dyDescent="0.25">
      <c r="A107" s="5">
        <v>39</v>
      </c>
      <c r="B107" s="5"/>
      <c r="C107" s="4" t="s">
        <v>732</v>
      </c>
      <c r="D107" s="4" t="s">
        <v>733</v>
      </c>
      <c r="E107" s="4" t="s">
        <v>734</v>
      </c>
      <c r="F107" s="4" t="s">
        <v>735</v>
      </c>
      <c r="G107" s="4" t="s">
        <v>736</v>
      </c>
      <c r="H107" s="4" t="s">
        <v>1619</v>
      </c>
      <c r="I107" s="4" t="s">
        <v>1620</v>
      </c>
      <c r="J107" s="4">
        <v>22.2</v>
      </c>
      <c r="K107" s="8">
        <v>15.600000000000001</v>
      </c>
      <c r="L107" s="8">
        <f t="shared" si="1"/>
        <v>18.720000000000002</v>
      </c>
    </row>
    <row r="108" spans="1:12" x14ac:dyDescent="0.25">
      <c r="A108" s="5">
        <v>39</v>
      </c>
      <c r="B108" s="5"/>
      <c r="C108" s="4" t="s">
        <v>737</v>
      </c>
      <c r="D108" s="4" t="s">
        <v>738</v>
      </c>
      <c r="E108" s="4" t="s">
        <v>739</v>
      </c>
      <c r="F108" s="4" t="s">
        <v>740</v>
      </c>
      <c r="G108" s="4" t="s">
        <v>741</v>
      </c>
      <c r="H108" s="4" t="s">
        <v>1621</v>
      </c>
      <c r="I108" s="4" t="s">
        <v>1622</v>
      </c>
      <c r="J108" s="4">
        <v>27.4</v>
      </c>
      <c r="K108" s="8">
        <v>19.200000000000003</v>
      </c>
      <c r="L108" s="8">
        <f t="shared" si="1"/>
        <v>23.040000000000003</v>
      </c>
    </row>
    <row r="109" spans="1:12" x14ac:dyDescent="0.25">
      <c r="A109" s="5">
        <v>39</v>
      </c>
      <c r="B109" s="5"/>
      <c r="C109" s="4" t="s">
        <v>742</v>
      </c>
      <c r="D109" s="4" t="s">
        <v>743</v>
      </c>
      <c r="E109" s="4" t="s">
        <v>744</v>
      </c>
      <c r="F109" s="4" t="s">
        <v>745</v>
      </c>
      <c r="G109" s="4" t="s">
        <v>746</v>
      </c>
      <c r="H109" s="4" t="s">
        <v>1623</v>
      </c>
      <c r="I109" s="4" t="s">
        <v>1624</v>
      </c>
      <c r="J109" s="4">
        <v>29.7</v>
      </c>
      <c r="K109" s="8">
        <v>20.8</v>
      </c>
      <c r="L109" s="8">
        <f t="shared" si="1"/>
        <v>24.96</v>
      </c>
    </row>
    <row r="110" spans="1:12" x14ac:dyDescent="0.25">
      <c r="A110" s="5">
        <v>86</v>
      </c>
      <c r="B110" s="5"/>
      <c r="C110" s="4" t="s">
        <v>695</v>
      </c>
      <c r="D110" s="4" t="s">
        <v>696</v>
      </c>
      <c r="E110" s="4" t="s">
        <v>697</v>
      </c>
      <c r="F110" s="4" t="s">
        <v>698</v>
      </c>
      <c r="G110" s="4" t="s">
        <v>699</v>
      </c>
      <c r="H110" s="4" t="s">
        <v>2223</v>
      </c>
      <c r="I110" s="4" t="s">
        <v>2224</v>
      </c>
      <c r="J110" s="4">
        <v>204</v>
      </c>
      <c r="K110" s="8">
        <v>142.80000000000001</v>
      </c>
      <c r="L110" s="8">
        <f t="shared" si="1"/>
        <v>171.36</v>
      </c>
    </row>
    <row r="111" spans="1:12" x14ac:dyDescent="0.25">
      <c r="A111" s="5">
        <v>86</v>
      </c>
      <c r="B111" s="5" t="s">
        <v>1037</v>
      </c>
      <c r="C111" s="4" t="s">
        <v>2225</v>
      </c>
      <c r="D111" s="4" t="s">
        <v>2226</v>
      </c>
      <c r="E111" s="4" t="s">
        <v>2227</v>
      </c>
      <c r="F111" s="4" t="s">
        <v>2228</v>
      </c>
      <c r="G111" s="4" t="s">
        <v>2229</v>
      </c>
      <c r="H111" s="4" t="s">
        <v>2230</v>
      </c>
      <c r="I111" s="4" t="s">
        <v>2231</v>
      </c>
      <c r="J111" s="4">
        <v>196</v>
      </c>
      <c r="K111" s="8">
        <v>137.20000000000002</v>
      </c>
      <c r="L111" s="8">
        <f t="shared" si="1"/>
        <v>164.64000000000001</v>
      </c>
    </row>
    <row r="112" spans="1:12" x14ac:dyDescent="0.25">
      <c r="A112" s="5">
        <v>80</v>
      </c>
      <c r="B112" s="5"/>
      <c r="C112" s="4" t="s">
        <v>140</v>
      </c>
      <c r="D112" s="4" t="s">
        <v>857</v>
      </c>
      <c r="E112" s="4" t="s">
        <v>858</v>
      </c>
      <c r="F112" s="4" t="s">
        <v>859</v>
      </c>
      <c r="G112" s="4" t="s">
        <v>860</v>
      </c>
      <c r="H112" s="4" t="s">
        <v>2163</v>
      </c>
      <c r="I112" s="4" t="s">
        <v>2164</v>
      </c>
      <c r="J112" s="4">
        <v>292</v>
      </c>
      <c r="K112" s="8">
        <v>204.4</v>
      </c>
      <c r="L112" s="8">
        <f t="shared" si="1"/>
        <v>245.28</v>
      </c>
    </row>
    <row r="113" spans="1:12" x14ac:dyDescent="0.25">
      <c r="A113" s="5">
        <v>87</v>
      </c>
      <c r="B113" s="5" t="s">
        <v>1037</v>
      </c>
      <c r="C113" s="4" t="s">
        <v>2232</v>
      </c>
      <c r="D113" s="4" t="s">
        <v>2233</v>
      </c>
      <c r="E113" s="4" t="s">
        <v>2234</v>
      </c>
      <c r="F113" s="4" t="s">
        <v>2235</v>
      </c>
      <c r="G113" s="4" t="s">
        <v>2236</v>
      </c>
      <c r="H113" s="4" t="s">
        <v>2237</v>
      </c>
      <c r="I113" s="4" t="s">
        <v>2238</v>
      </c>
      <c r="J113" s="4">
        <v>26.1</v>
      </c>
      <c r="K113" s="8">
        <v>18.3</v>
      </c>
      <c r="L113" s="8">
        <f t="shared" si="1"/>
        <v>21.96</v>
      </c>
    </row>
    <row r="114" spans="1:12" x14ac:dyDescent="0.25">
      <c r="A114" s="5">
        <v>87</v>
      </c>
      <c r="B114" s="5"/>
      <c r="C114" s="4" t="s">
        <v>966</v>
      </c>
      <c r="D114" s="4" t="s">
        <v>967</v>
      </c>
      <c r="E114" s="4" t="s">
        <v>968</v>
      </c>
      <c r="F114" s="4" t="s">
        <v>969</v>
      </c>
      <c r="G114" s="4" t="s">
        <v>970</v>
      </c>
      <c r="H114" s="4" t="s">
        <v>2239</v>
      </c>
      <c r="I114" s="4" t="s">
        <v>2240</v>
      </c>
      <c r="J114" s="4">
        <v>30.4</v>
      </c>
      <c r="K114" s="8">
        <v>21.3</v>
      </c>
      <c r="L114" s="8">
        <f t="shared" si="1"/>
        <v>25.56</v>
      </c>
    </row>
    <row r="115" spans="1:12" x14ac:dyDescent="0.25">
      <c r="A115" s="5">
        <v>87</v>
      </c>
      <c r="B115" s="5"/>
      <c r="C115" s="4" t="s">
        <v>2241</v>
      </c>
      <c r="D115" s="4" t="s">
        <v>2242</v>
      </c>
      <c r="E115" s="4" t="s">
        <v>2243</v>
      </c>
      <c r="F115" s="4" t="s">
        <v>2244</v>
      </c>
      <c r="G115" s="4" t="s">
        <v>2245</v>
      </c>
      <c r="H115" s="4" t="s">
        <v>2246</v>
      </c>
      <c r="I115" s="4" t="s">
        <v>2247</v>
      </c>
      <c r="J115" s="4">
        <v>32.5</v>
      </c>
      <c r="K115" s="8">
        <v>22.8</v>
      </c>
      <c r="L115" s="8">
        <f t="shared" si="1"/>
        <v>27.36</v>
      </c>
    </row>
    <row r="116" spans="1:12" x14ac:dyDescent="0.25">
      <c r="A116" s="5">
        <v>82</v>
      </c>
      <c r="B116" s="5"/>
      <c r="C116" s="4" t="s">
        <v>135</v>
      </c>
      <c r="D116" s="4" t="s">
        <v>853</v>
      </c>
      <c r="E116" s="4" t="s">
        <v>854</v>
      </c>
      <c r="F116" s="4" t="s">
        <v>855</v>
      </c>
      <c r="G116" s="4" t="s">
        <v>856</v>
      </c>
      <c r="H116" s="4" t="s">
        <v>2185</v>
      </c>
      <c r="I116" s="4" t="s">
        <v>2186</v>
      </c>
      <c r="J116" s="4">
        <v>100</v>
      </c>
      <c r="K116" s="8">
        <v>67.100000000000009</v>
      </c>
      <c r="L116" s="8">
        <f t="shared" si="1"/>
        <v>80.52000000000001</v>
      </c>
    </row>
    <row r="117" spans="1:12" x14ac:dyDescent="0.25">
      <c r="A117" s="5">
        <v>83</v>
      </c>
      <c r="B117" s="5"/>
      <c r="C117" s="4" t="s">
        <v>146</v>
      </c>
      <c r="D117" s="4" t="s">
        <v>901</v>
      </c>
      <c r="E117" s="4" t="s">
        <v>902</v>
      </c>
      <c r="F117" s="4" t="s">
        <v>903</v>
      </c>
      <c r="G117" s="4" t="s">
        <v>904</v>
      </c>
      <c r="H117" s="4" t="s">
        <v>2195</v>
      </c>
      <c r="I117" s="4" t="s">
        <v>2196</v>
      </c>
      <c r="J117" s="4">
        <v>77.5</v>
      </c>
      <c r="K117" s="8">
        <v>54.300000000000004</v>
      </c>
      <c r="L117" s="8">
        <f t="shared" si="1"/>
        <v>65.16</v>
      </c>
    </row>
    <row r="118" spans="1:12" x14ac:dyDescent="0.25">
      <c r="A118" s="5">
        <v>83</v>
      </c>
      <c r="B118" s="5"/>
      <c r="C118" s="4" t="s">
        <v>134</v>
      </c>
      <c r="D118" s="4" t="s">
        <v>845</v>
      </c>
      <c r="E118" s="4" t="s">
        <v>846</v>
      </c>
      <c r="F118" s="4" t="s">
        <v>847</v>
      </c>
      <c r="G118" s="4" t="s">
        <v>848</v>
      </c>
      <c r="H118" s="4" t="s">
        <v>2193</v>
      </c>
      <c r="I118" s="4" t="s">
        <v>2194</v>
      </c>
      <c r="J118" s="4">
        <v>158</v>
      </c>
      <c r="K118" s="8">
        <v>110.60000000000001</v>
      </c>
      <c r="L118" s="8">
        <f t="shared" si="1"/>
        <v>132.72</v>
      </c>
    </row>
    <row r="119" spans="1:12" x14ac:dyDescent="0.25">
      <c r="A119" s="5">
        <v>82</v>
      </c>
      <c r="B119" s="5"/>
      <c r="C119" s="4" t="s">
        <v>137</v>
      </c>
      <c r="D119" s="4" t="s">
        <v>841</v>
      </c>
      <c r="E119" s="4" t="s">
        <v>842</v>
      </c>
      <c r="F119" s="4" t="s">
        <v>843</v>
      </c>
      <c r="G119" s="4" t="s">
        <v>844</v>
      </c>
      <c r="H119" s="4" t="s">
        <v>2189</v>
      </c>
      <c r="I119" s="4" t="s">
        <v>2190</v>
      </c>
      <c r="J119" s="4">
        <v>205</v>
      </c>
      <c r="K119" s="8">
        <v>129.20000000000002</v>
      </c>
      <c r="L119" s="8">
        <f t="shared" si="1"/>
        <v>155.04000000000002</v>
      </c>
    </row>
    <row r="120" spans="1:12" x14ac:dyDescent="0.25">
      <c r="A120" s="5">
        <v>83</v>
      </c>
      <c r="B120" s="5"/>
      <c r="C120" s="4" t="s">
        <v>138</v>
      </c>
      <c r="D120" s="4" t="s">
        <v>837</v>
      </c>
      <c r="E120" s="4" t="s">
        <v>838</v>
      </c>
      <c r="F120" s="4" t="s">
        <v>839</v>
      </c>
      <c r="G120" s="4" t="s">
        <v>840</v>
      </c>
      <c r="H120" s="4" t="s">
        <v>2191</v>
      </c>
      <c r="I120" s="4" t="s">
        <v>2192</v>
      </c>
      <c r="J120" s="4">
        <v>57</v>
      </c>
      <c r="K120" s="8">
        <v>39.900000000000006</v>
      </c>
      <c r="L120" s="8">
        <f t="shared" si="1"/>
        <v>47.88</v>
      </c>
    </row>
    <row r="121" spans="1:12" x14ac:dyDescent="0.25">
      <c r="A121" s="5">
        <v>82</v>
      </c>
      <c r="B121" s="5"/>
      <c r="C121" s="4" t="s">
        <v>136</v>
      </c>
      <c r="D121" s="4" t="s">
        <v>849</v>
      </c>
      <c r="E121" s="4" t="s">
        <v>850</v>
      </c>
      <c r="F121" s="4" t="s">
        <v>851</v>
      </c>
      <c r="G121" s="4" t="s">
        <v>852</v>
      </c>
      <c r="H121" s="4" t="s">
        <v>2187</v>
      </c>
      <c r="I121" s="4" t="s">
        <v>2188</v>
      </c>
      <c r="J121" s="4">
        <v>193</v>
      </c>
      <c r="K121" s="8">
        <v>135.1</v>
      </c>
      <c r="L121" s="8">
        <f t="shared" si="1"/>
        <v>162.11999999999998</v>
      </c>
    </row>
    <row r="122" spans="1:12" x14ac:dyDescent="0.25">
      <c r="A122" s="5">
        <v>88</v>
      </c>
      <c r="B122" s="5"/>
      <c r="C122" s="4" t="s">
        <v>132</v>
      </c>
      <c r="D122" s="4" t="s">
        <v>958</v>
      </c>
      <c r="E122" s="4" t="s">
        <v>959</v>
      </c>
      <c r="F122" s="4" t="s">
        <v>960</v>
      </c>
      <c r="G122" s="4" t="s">
        <v>961</v>
      </c>
      <c r="H122" s="4" t="s">
        <v>2248</v>
      </c>
      <c r="I122" s="4" t="s">
        <v>2249</v>
      </c>
      <c r="J122" s="4">
        <v>1872</v>
      </c>
      <c r="K122" s="8">
        <v>1082</v>
      </c>
      <c r="L122" s="8">
        <f t="shared" si="1"/>
        <v>1298.3999999999999</v>
      </c>
    </row>
    <row r="123" spans="1:12" x14ac:dyDescent="0.25">
      <c r="A123" s="5">
        <v>44</v>
      </c>
      <c r="B123" s="5"/>
      <c r="C123" s="4" t="s">
        <v>116</v>
      </c>
      <c r="D123" s="4" t="s">
        <v>704</v>
      </c>
      <c r="E123" s="4" t="s">
        <v>705</v>
      </c>
      <c r="F123" s="4" t="s">
        <v>706</v>
      </c>
      <c r="G123" s="4" t="s">
        <v>707</v>
      </c>
      <c r="H123" s="4" t="s">
        <v>1707</v>
      </c>
      <c r="I123" s="4" t="s">
        <v>1707</v>
      </c>
      <c r="J123" s="4">
        <v>232</v>
      </c>
      <c r="K123" s="8">
        <v>162.4</v>
      </c>
      <c r="L123" s="8">
        <f t="shared" si="1"/>
        <v>194.88</v>
      </c>
    </row>
    <row r="124" spans="1:12" x14ac:dyDescent="0.25">
      <c r="A124" s="5">
        <v>44</v>
      </c>
      <c r="B124" s="5"/>
      <c r="C124" s="4" t="s">
        <v>115</v>
      </c>
      <c r="D124" s="4" t="s">
        <v>700</v>
      </c>
      <c r="E124" s="4" t="s">
        <v>701</v>
      </c>
      <c r="F124" s="4" t="s">
        <v>702</v>
      </c>
      <c r="G124" s="4" t="s">
        <v>703</v>
      </c>
      <c r="H124" s="4" t="s">
        <v>1705</v>
      </c>
      <c r="I124" s="4" t="s">
        <v>1706</v>
      </c>
      <c r="J124" s="4">
        <v>260</v>
      </c>
      <c r="K124" s="8">
        <v>182</v>
      </c>
      <c r="L124" s="8">
        <f t="shared" si="1"/>
        <v>218.4</v>
      </c>
    </row>
    <row r="125" spans="1:12" x14ac:dyDescent="0.25">
      <c r="A125" s="5">
        <v>44</v>
      </c>
      <c r="B125" s="5"/>
      <c r="C125" s="4" t="s">
        <v>708</v>
      </c>
      <c r="D125" s="4" t="s">
        <v>709</v>
      </c>
      <c r="E125" s="4" t="s">
        <v>710</v>
      </c>
      <c r="F125" s="4" t="s">
        <v>711</v>
      </c>
      <c r="G125" s="4" t="s">
        <v>712</v>
      </c>
      <c r="H125" s="4" t="s">
        <v>1708</v>
      </c>
      <c r="I125" s="4" t="s">
        <v>1709</v>
      </c>
      <c r="J125" s="4">
        <v>190</v>
      </c>
      <c r="K125" s="8">
        <v>133</v>
      </c>
      <c r="L125" s="8">
        <f t="shared" si="1"/>
        <v>159.6</v>
      </c>
    </row>
    <row r="126" spans="1:12" x14ac:dyDescent="0.25">
      <c r="A126" s="5">
        <v>44</v>
      </c>
      <c r="B126" s="5"/>
      <c r="C126" s="4" t="s">
        <v>1710</v>
      </c>
      <c r="D126" s="4" t="s">
        <v>1711</v>
      </c>
      <c r="E126" s="4" t="s">
        <v>1712</v>
      </c>
      <c r="F126" s="4" t="s">
        <v>1713</v>
      </c>
      <c r="G126" s="4" t="s">
        <v>1714</v>
      </c>
      <c r="H126" s="4" t="s">
        <v>1715</v>
      </c>
      <c r="I126" s="4" t="s">
        <v>1716</v>
      </c>
      <c r="J126" s="4">
        <v>156</v>
      </c>
      <c r="K126" s="8">
        <v>109.2</v>
      </c>
      <c r="L126" s="8">
        <f t="shared" si="1"/>
        <v>131.04</v>
      </c>
    </row>
    <row r="127" spans="1:12" x14ac:dyDescent="0.25">
      <c r="A127" s="5">
        <v>89</v>
      </c>
      <c r="B127" s="5" t="s">
        <v>1037</v>
      </c>
      <c r="C127" s="4" t="s">
        <v>2250</v>
      </c>
      <c r="D127" s="4" t="s">
        <v>2251</v>
      </c>
      <c r="E127" s="4" t="s">
        <v>2252</v>
      </c>
      <c r="F127" s="4" t="s">
        <v>2253</v>
      </c>
      <c r="G127" s="4" t="s">
        <v>2254</v>
      </c>
      <c r="H127" s="4" t="s">
        <v>2255</v>
      </c>
      <c r="I127" s="4" t="s">
        <v>2256</v>
      </c>
      <c r="J127" s="4">
        <v>95.5</v>
      </c>
      <c r="K127" s="8">
        <v>66.900000000000006</v>
      </c>
      <c r="L127" s="8">
        <f t="shared" si="1"/>
        <v>80.28</v>
      </c>
    </row>
    <row r="128" spans="1:12" x14ac:dyDescent="0.25">
      <c r="A128" s="5">
        <v>89</v>
      </c>
      <c r="B128" s="5" t="s">
        <v>1037</v>
      </c>
      <c r="C128" s="4" t="s">
        <v>2257</v>
      </c>
      <c r="D128" s="4" t="s">
        <v>2258</v>
      </c>
      <c r="E128" s="4" t="s">
        <v>2259</v>
      </c>
      <c r="F128" s="4" t="s">
        <v>2260</v>
      </c>
      <c r="G128" s="4" t="s">
        <v>2261</v>
      </c>
      <c r="H128" s="4" t="s">
        <v>2262</v>
      </c>
      <c r="I128" s="4" t="s">
        <v>2263</v>
      </c>
      <c r="J128" s="4">
        <v>120</v>
      </c>
      <c r="K128" s="8">
        <v>84</v>
      </c>
      <c r="L128" s="8">
        <f t="shared" si="1"/>
        <v>100.8</v>
      </c>
    </row>
    <row r="129" spans="1:12" x14ac:dyDescent="0.25">
      <c r="A129" s="5">
        <v>68</v>
      </c>
      <c r="B129" s="5"/>
      <c r="C129" s="4" t="s">
        <v>68</v>
      </c>
      <c r="D129" s="4" t="s">
        <v>239</v>
      </c>
      <c r="E129" s="4" t="s">
        <v>1020</v>
      </c>
      <c r="F129" s="4" t="s">
        <v>1021</v>
      </c>
      <c r="G129" s="4" t="s">
        <v>1022</v>
      </c>
      <c r="H129" s="4" t="s">
        <v>2036</v>
      </c>
      <c r="I129" s="4" t="s">
        <v>2037</v>
      </c>
      <c r="J129" s="4">
        <v>841</v>
      </c>
      <c r="K129" s="8">
        <v>588.70000000000005</v>
      </c>
      <c r="L129" s="8">
        <f t="shared" si="1"/>
        <v>706.44</v>
      </c>
    </row>
    <row r="130" spans="1:12" x14ac:dyDescent="0.25">
      <c r="A130" s="5">
        <v>68</v>
      </c>
      <c r="B130" s="5"/>
      <c r="C130" s="4" t="s">
        <v>69</v>
      </c>
      <c r="D130" s="4" t="s">
        <v>240</v>
      </c>
      <c r="E130" s="4" t="s">
        <v>1023</v>
      </c>
      <c r="F130" s="4" t="s">
        <v>1024</v>
      </c>
      <c r="G130" s="4" t="s">
        <v>1025</v>
      </c>
      <c r="H130" s="4" t="s">
        <v>2038</v>
      </c>
      <c r="I130" s="4" t="s">
        <v>2039</v>
      </c>
      <c r="J130" s="4">
        <v>1144</v>
      </c>
      <c r="K130" s="8">
        <v>800.80000000000007</v>
      </c>
      <c r="L130" s="8">
        <f t="shared" si="1"/>
        <v>960.96</v>
      </c>
    </row>
    <row r="131" spans="1:12" x14ac:dyDescent="0.25">
      <c r="A131" s="5">
        <v>69</v>
      </c>
      <c r="B131" s="5"/>
      <c r="C131" s="4" t="s">
        <v>71</v>
      </c>
      <c r="D131" s="4" t="s">
        <v>242</v>
      </c>
      <c r="E131" s="4" t="s">
        <v>1029</v>
      </c>
      <c r="F131" s="4" t="s">
        <v>2042</v>
      </c>
      <c r="G131" s="4" t="s">
        <v>1030</v>
      </c>
      <c r="H131" s="4" t="s">
        <v>2043</v>
      </c>
      <c r="I131" s="4" t="s">
        <v>2044</v>
      </c>
      <c r="J131" s="4">
        <v>1742</v>
      </c>
      <c r="K131" s="8">
        <v>1219.4000000000001</v>
      </c>
      <c r="L131" s="8">
        <f t="shared" si="1"/>
        <v>1463.28</v>
      </c>
    </row>
    <row r="132" spans="1:12" x14ac:dyDescent="0.25">
      <c r="A132" s="5">
        <v>68</v>
      </c>
      <c r="B132" s="5"/>
      <c r="C132" s="4" t="s">
        <v>70</v>
      </c>
      <c r="D132" s="4" t="s">
        <v>241</v>
      </c>
      <c r="E132" s="4" t="s">
        <v>1026</v>
      </c>
      <c r="F132" s="4" t="s">
        <v>1027</v>
      </c>
      <c r="G132" s="4" t="s">
        <v>1028</v>
      </c>
      <c r="H132" s="4" t="s">
        <v>2040</v>
      </c>
      <c r="I132" s="4" t="s">
        <v>2041</v>
      </c>
      <c r="J132" s="4">
        <v>1027</v>
      </c>
      <c r="K132" s="8">
        <v>718.90000000000009</v>
      </c>
      <c r="L132" s="8">
        <f t="shared" ref="L132:L195" si="2">K132*1.2</f>
        <v>862.68000000000006</v>
      </c>
    </row>
    <row r="133" spans="1:12" x14ac:dyDescent="0.25">
      <c r="A133" s="5">
        <v>69</v>
      </c>
      <c r="B133" s="5"/>
      <c r="C133" s="4" t="s">
        <v>72</v>
      </c>
      <c r="D133" s="4" t="s">
        <v>243</v>
      </c>
      <c r="E133" s="4" t="s">
        <v>1031</v>
      </c>
      <c r="F133" s="4" t="s">
        <v>2045</v>
      </c>
      <c r="G133" s="4" t="s">
        <v>1032</v>
      </c>
      <c r="H133" s="4" t="s">
        <v>2046</v>
      </c>
      <c r="I133" s="4" t="s">
        <v>2047</v>
      </c>
      <c r="J133" s="4">
        <v>1351</v>
      </c>
      <c r="K133" s="8">
        <v>887</v>
      </c>
      <c r="L133" s="8">
        <f t="shared" si="2"/>
        <v>1064.3999999999999</v>
      </c>
    </row>
    <row r="134" spans="1:12" x14ac:dyDescent="0.25">
      <c r="A134" s="5">
        <v>65</v>
      </c>
      <c r="B134" s="5"/>
      <c r="C134" s="4" t="s">
        <v>79</v>
      </c>
      <c r="D134" s="4" t="s">
        <v>424</v>
      </c>
      <c r="E134" s="4" t="s">
        <v>425</v>
      </c>
      <c r="F134" s="4" t="s">
        <v>426</v>
      </c>
      <c r="G134" s="4" t="s">
        <v>427</v>
      </c>
      <c r="H134" s="4" t="s">
        <v>1906</v>
      </c>
      <c r="I134" s="4" t="s">
        <v>1907</v>
      </c>
      <c r="J134" s="4">
        <v>99.5</v>
      </c>
      <c r="K134" s="8">
        <v>69.7</v>
      </c>
      <c r="L134" s="8">
        <f t="shared" si="2"/>
        <v>83.64</v>
      </c>
    </row>
    <row r="135" spans="1:12" x14ac:dyDescent="0.25">
      <c r="A135" s="5">
        <v>65</v>
      </c>
      <c r="B135" s="5"/>
      <c r="C135" s="4" t="s">
        <v>80</v>
      </c>
      <c r="D135" s="4" t="s">
        <v>428</v>
      </c>
      <c r="E135" s="4" t="s">
        <v>429</v>
      </c>
      <c r="F135" s="4" t="s">
        <v>430</v>
      </c>
      <c r="G135" s="4" t="s">
        <v>431</v>
      </c>
      <c r="H135" s="4" t="s">
        <v>1908</v>
      </c>
      <c r="I135" s="4" t="s">
        <v>1909</v>
      </c>
      <c r="J135" s="4">
        <v>166</v>
      </c>
      <c r="K135" s="8">
        <v>116.2</v>
      </c>
      <c r="L135" s="8">
        <f t="shared" si="2"/>
        <v>139.44</v>
      </c>
    </row>
    <row r="136" spans="1:12" x14ac:dyDescent="0.25">
      <c r="A136" s="5">
        <v>65</v>
      </c>
      <c r="B136" s="5"/>
      <c r="C136" s="4" t="s">
        <v>81</v>
      </c>
      <c r="D136" s="4" t="s">
        <v>432</v>
      </c>
      <c r="E136" s="4" t="s">
        <v>433</v>
      </c>
      <c r="F136" s="4" t="s">
        <v>434</v>
      </c>
      <c r="G136" s="4" t="s">
        <v>435</v>
      </c>
      <c r="H136" s="4" t="s">
        <v>1910</v>
      </c>
      <c r="I136" s="4" t="s">
        <v>1911</v>
      </c>
      <c r="J136" s="4">
        <v>191</v>
      </c>
      <c r="K136" s="8">
        <v>133.70000000000002</v>
      </c>
      <c r="L136" s="8">
        <f t="shared" si="2"/>
        <v>160.44000000000003</v>
      </c>
    </row>
    <row r="137" spans="1:12" x14ac:dyDescent="0.25">
      <c r="A137" s="5">
        <v>63</v>
      </c>
      <c r="B137" s="5"/>
      <c r="C137" s="4" t="s">
        <v>436</v>
      </c>
      <c r="D137" s="4" t="s">
        <v>437</v>
      </c>
      <c r="E137" s="4" t="s">
        <v>438</v>
      </c>
      <c r="F137" s="4" t="s">
        <v>439</v>
      </c>
      <c r="G137" s="4" t="s">
        <v>440</v>
      </c>
      <c r="H137" s="4" t="s">
        <v>1887</v>
      </c>
      <c r="I137" s="4" t="s">
        <v>1888</v>
      </c>
      <c r="J137" s="4">
        <v>1047</v>
      </c>
      <c r="K137" s="8">
        <v>732.90000000000009</v>
      </c>
      <c r="L137" s="8">
        <f t="shared" si="2"/>
        <v>879.48000000000013</v>
      </c>
    </row>
    <row r="138" spans="1:12" x14ac:dyDescent="0.25">
      <c r="A138" s="5">
        <v>75</v>
      </c>
      <c r="B138" s="5" t="s">
        <v>1037</v>
      </c>
      <c r="C138" s="4" t="s">
        <v>2113</v>
      </c>
      <c r="D138" s="4" t="s">
        <v>2114</v>
      </c>
      <c r="E138" s="4" t="s">
        <v>2115</v>
      </c>
      <c r="F138" s="4" t="s">
        <v>2116</v>
      </c>
      <c r="G138" s="4" t="s">
        <v>2117</v>
      </c>
      <c r="H138" s="4" t="s">
        <v>2118</v>
      </c>
      <c r="I138" s="4" t="s">
        <v>2119</v>
      </c>
      <c r="J138" s="4">
        <v>179</v>
      </c>
      <c r="K138" s="8">
        <v>117.30000000000001</v>
      </c>
      <c r="L138" s="8">
        <f t="shared" si="2"/>
        <v>140.76000000000002</v>
      </c>
    </row>
    <row r="139" spans="1:12" x14ac:dyDescent="0.25">
      <c r="A139" s="5">
        <v>65</v>
      </c>
      <c r="B139" s="5"/>
      <c r="C139" s="4" t="s">
        <v>74</v>
      </c>
      <c r="D139" s="4" t="s">
        <v>396</v>
      </c>
      <c r="E139" s="4" t="s">
        <v>397</v>
      </c>
      <c r="F139" s="4" t="s">
        <v>398</v>
      </c>
      <c r="G139" s="4" t="s">
        <v>399</v>
      </c>
      <c r="H139" s="4" t="s">
        <v>1891</v>
      </c>
      <c r="I139" s="4" t="s">
        <v>1892</v>
      </c>
      <c r="J139" s="4">
        <v>374</v>
      </c>
      <c r="K139" s="8">
        <v>261.8</v>
      </c>
      <c r="L139" s="8">
        <f t="shared" si="2"/>
        <v>314.16000000000003</v>
      </c>
    </row>
    <row r="140" spans="1:12" x14ac:dyDescent="0.25">
      <c r="A140" s="5">
        <v>65</v>
      </c>
      <c r="B140" s="5"/>
      <c r="C140" s="4" t="s">
        <v>76</v>
      </c>
      <c r="D140" s="4" t="s">
        <v>404</v>
      </c>
      <c r="E140" s="4" t="s">
        <v>405</v>
      </c>
      <c r="F140" s="4" t="s">
        <v>406</v>
      </c>
      <c r="G140" s="4" t="s">
        <v>407</v>
      </c>
      <c r="H140" s="4" t="s">
        <v>1895</v>
      </c>
      <c r="I140" s="4" t="s">
        <v>1896</v>
      </c>
      <c r="J140" s="4">
        <v>505</v>
      </c>
      <c r="K140" s="8">
        <v>353.5</v>
      </c>
      <c r="L140" s="8">
        <f t="shared" si="2"/>
        <v>424.2</v>
      </c>
    </row>
    <row r="141" spans="1:12" x14ac:dyDescent="0.25">
      <c r="A141" s="5">
        <v>65</v>
      </c>
      <c r="B141" s="5"/>
      <c r="C141" s="4" t="s">
        <v>1899</v>
      </c>
      <c r="D141" s="4" t="s">
        <v>412</v>
      </c>
      <c r="E141" s="4" t="s">
        <v>413</v>
      </c>
      <c r="F141" s="4" t="s">
        <v>414</v>
      </c>
      <c r="G141" s="4" t="s">
        <v>415</v>
      </c>
      <c r="H141" s="4" t="s">
        <v>1900</v>
      </c>
      <c r="I141" s="4" t="s">
        <v>1901</v>
      </c>
      <c r="J141" s="4">
        <v>605</v>
      </c>
      <c r="K141" s="8">
        <v>423.5</v>
      </c>
      <c r="L141" s="8">
        <f t="shared" si="2"/>
        <v>508.2</v>
      </c>
    </row>
    <row r="142" spans="1:12" x14ac:dyDescent="0.25">
      <c r="A142" s="5">
        <v>65</v>
      </c>
      <c r="B142" s="5"/>
      <c r="C142" s="4" t="s">
        <v>75</v>
      </c>
      <c r="D142" s="4" t="s">
        <v>400</v>
      </c>
      <c r="E142" s="4" t="s">
        <v>401</v>
      </c>
      <c r="F142" s="4" t="s">
        <v>402</v>
      </c>
      <c r="G142" s="4" t="s">
        <v>403</v>
      </c>
      <c r="H142" s="4" t="s">
        <v>1893</v>
      </c>
      <c r="I142" s="4" t="s">
        <v>1894</v>
      </c>
      <c r="J142" s="4">
        <v>253</v>
      </c>
      <c r="K142" s="8">
        <v>177.10000000000002</v>
      </c>
      <c r="L142" s="8">
        <f t="shared" si="2"/>
        <v>212.52</v>
      </c>
    </row>
    <row r="143" spans="1:12" x14ac:dyDescent="0.25">
      <c r="A143" s="5">
        <v>65</v>
      </c>
      <c r="B143" s="5"/>
      <c r="C143" s="4" t="s">
        <v>77</v>
      </c>
      <c r="D143" s="4" t="s">
        <v>408</v>
      </c>
      <c r="E143" s="4" t="s">
        <v>409</v>
      </c>
      <c r="F143" s="4" t="s">
        <v>410</v>
      </c>
      <c r="G143" s="4" t="s">
        <v>411</v>
      </c>
      <c r="H143" s="4" t="s">
        <v>1897</v>
      </c>
      <c r="I143" s="4" t="s">
        <v>1898</v>
      </c>
      <c r="J143" s="4">
        <v>358</v>
      </c>
      <c r="K143" s="8">
        <v>250.60000000000002</v>
      </c>
      <c r="L143" s="8">
        <f t="shared" si="2"/>
        <v>300.72000000000003</v>
      </c>
    </row>
    <row r="144" spans="1:12" x14ac:dyDescent="0.25">
      <c r="A144" s="5">
        <v>65</v>
      </c>
      <c r="B144" s="5"/>
      <c r="C144" s="4" t="s">
        <v>78</v>
      </c>
      <c r="D144" s="4" t="s">
        <v>416</v>
      </c>
      <c r="E144" s="4" t="s">
        <v>417</v>
      </c>
      <c r="F144" s="4" t="s">
        <v>418</v>
      </c>
      <c r="G144" s="4" t="s">
        <v>419</v>
      </c>
      <c r="H144" s="4" t="s">
        <v>1902</v>
      </c>
      <c r="I144" s="4" t="s">
        <v>1903</v>
      </c>
      <c r="J144" s="4">
        <v>447</v>
      </c>
      <c r="K144" s="8">
        <v>312.90000000000003</v>
      </c>
      <c r="L144" s="8">
        <f t="shared" si="2"/>
        <v>375.48</v>
      </c>
    </row>
    <row r="145" spans="1:12" x14ac:dyDescent="0.25">
      <c r="A145" s="5">
        <v>64</v>
      </c>
      <c r="B145" s="5"/>
      <c r="C145" s="4" t="s">
        <v>73</v>
      </c>
      <c r="D145" s="4" t="s">
        <v>420</v>
      </c>
      <c r="E145" s="4" t="s">
        <v>421</v>
      </c>
      <c r="F145" s="4" t="s">
        <v>422</v>
      </c>
      <c r="G145" s="4" t="s">
        <v>423</v>
      </c>
      <c r="H145" s="4" t="s">
        <v>1904</v>
      </c>
      <c r="I145" s="4" t="s">
        <v>1905</v>
      </c>
      <c r="J145" s="4">
        <v>125</v>
      </c>
      <c r="K145" s="8">
        <v>87.5</v>
      </c>
      <c r="L145" s="8">
        <f t="shared" si="2"/>
        <v>105</v>
      </c>
    </row>
    <row r="146" spans="1:12" x14ac:dyDescent="0.25">
      <c r="A146" s="5">
        <v>75</v>
      </c>
      <c r="B146" s="5"/>
      <c r="C146" s="4" t="s">
        <v>2120</v>
      </c>
      <c r="D146" s="4" t="s">
        <v>2121</v>
      </c>
      <c r="E146" s="4" t="s">
        <v>2122</v>
      </c>
      <c r="F146" s="4" t="s">
        <v>2123</v>
      </c>
      <c r="G146" s="4" t="s">
        <v>2124</v>
      </c>
      <c r="H146" s="4" t="s">
        <v>2125</v>
      </c>
      <c r="I146" s="4" t="s">
        <v>2126</v>
      </c>
      <c r="J146" s="4">
        <v>1630</v>
      </c>
      <c r="K146" s="8">
        <v>1141</v>
      </c>
      <c r="L146" s="8">
        <f t="shared" si="2"/>
        <v>1369.2</v>
      </c>
    </row>
    <row r="147" spans="1:12" x14ac:dyDescent="0.25">
      <c r="A147" s="5">
        <v>75</v>
      </c>
      <c r="B147" s="5"/>
      <c r="C147" s="4" t="s">
        <v>29</v>
      </c>
      <c r="D147" s="4" t="s">
        <v>231</v>
      </c>
      <c r="E147" s="4" t="s">
        <v>232</v>
      </c>
      <c r="F147" s="4" t="s">
        <v>233</v>
      </c>
      <c r="G147" s="4" t="s">
        <v>234</v>
      </c>
      <c r="H147" s="4" t="s">
        <v>2127</v>
      </c>
      <c r="I147" s="4" t="s">
        <v>2128</v>
      </c>
      <c r="J147" s="4">
        <v>2072</v>
      </c>
      <c r="K147" s="8">
        <v>1450.4</v>
      </c>
      <c r="L147" s="8">
        <f t="shared" si="2"/>
        <v>1740.48</v>
      </c>
    </row>
    <row r="148" spans="1:12" x14ac:dyDescent="0.25">
      <c r="A148" s="5">
        <v>70</v>
      </c>
      <c r="B148" s="5" t="s">
        <v>1037</v>
      </c>
      <c r="C148" s="4" t="s">
        <v>2048</v>
      </c>
      <c r="D148" s="4" t="s">
        <v>2049</v>
      </c>
      <c r="E148" s="4" t="s">
        <v>2050</v>
      </c>
      <c r="F148" s="4" t="s">
        <v>2051</v>
      </c>
      <c r="G148" s="4" t="s">
        <v>2052</v>
      </c>
      <c r="H148" s="4" t="s">
        <v>2053</v>
      </c>
      <c r="I148" s="4" t="s">
        <v>2054</v>
      </c>
      <c r="J148" s="4">
        <v>656</v>
      </c>
      <c r="K148" s="8">
        <v>428.40000000000003</v>
      </c>
      <c r="L148" s="8">
        <f t="shared" si="2"/>
        <v>514.08000000000004</v>
      </c>
    </row>
    <row r="149" spans="1:12" x14ac:dyDescent="0.25">
      <c r="A149" s="5">
        <v>71</v>
      </c>
      <c r="B149" s="5" t="s">
        <v>1037</v>
      </c>
      <c r="C149" s="4" t="s">
        <v>2055</v>
      </c>
      <c r="D149" s="4" t="s">
        <v>2056</v>
      </c>
      <c r="E149" s="4" t="s">
        <v>2057</v>
      </c>
      <c r="F149" s="4" t="s">
        <v>2058</v>
      </c>
      <c r="G149" s="4" t="s">
        <v>2059</v>
      </c>
      <c r="H149" s="4" t="s">
        <v>2060</v>
      </c>
      <c r="I149" s="4" t="s">
        <v>2061</v>
      </c>
      <c r="J149" s="4">
        <v>805</v>
      </c>
      <c r="K149" s="8">
        <v>550.80000000000007</v>
      </c>
      <c r="L149" s="8">
        <f t="shared" si="2"/>
        <v>660.96</v>
      </c>
    </row>
    <row r="150" spans="1:12" x14ac:dyDescent="0.25">
      <c r="A150" s="5">
        <v>74</v>
      </c>
      <c r="B150" s="5"/>
      <c r="C150" s="4" t="s">
        <v>26</v>
      </c>
      <c r="D150" s="4" t="s">
        <v>199</v>
      </c>
      <c r="E150" s="4" t="s">
        <v>200</v>
      </c>
      <c r="F150" s="4" t="s">
        <v>201</v>
      </c>
      <c r="G150" s="4" t="s">
        <v>202</v>
      </c>
      <c r="H150" s="4" t="s">
        <v>2097</v>
      </c>
      <c r="I150" s="4" t="s">
        <v>2098</v>
      </c>
      <c r="J150" s="4">
        <v>683</v>
      </c>
      <c r="K150" s="8">
        <v>478.1</v>
      </c>
      <c r="L150" s="8">
        <f t="shared" si="2"/>
        <v>573.72</v>
      </c>
    </row>
    <row r="151" spans="1:12" x14ac:dyDescent="0.25">
      <c r="A151" s="5">
        <v>74</v>
      </c>
      <c r="B151" s="5"/>
      <c r="C151" s="4" t="s">
        <v>27</v>
      </c>
      <c r="D151" s="4" t="s">
        <v>203</v>
      </c>
      <c r="E151" s="4" t="s">
        <v>204</v>
      </c>
      <c r="F151" s="4" t="s">
        <v>205</v>
      </c>
      <c r="G151" s="4" t="s">
        <v>206</v>
      </c>
      <c r="H151" s="4" t="s">
        <v>2099</v>
      </c>
      <c r="I151" s="4" t="s">
        <v>2100</v>
      </c>
      <c r="J151" s="4">
        <v>788</v>
      </c>
      <c r="K151" s="8">
        <v>551.6</v>
      </c>
      <c r="L151" s="8">
        <f t="shared" si="2"/>
        <v>661.92</v>
      </c>
    </row>
    <row r="152" spans="1:12" x14ac:dyDescent="0.25">
      <c r="A152" s="5">
        <v>74</v>
      </c>
      <c r="B152" s="5"/>
      <c r="C152" s="4" t="s">
        <v>28</v>
      </c>
      <c r="D152" s="4" t="s">
        <v>207</v>
      </c>
      <c r="E152" s="4" t="s">
        <v>208</v>
      </c>
      <c r="F152" s="4" t="s">
        <v>209</v>
      </c>
      <c r="G152" s="4" t="s">
        <v>210</v>
      </c>
      <c r="H152" s="4" t="s">
        <v>2101</v>
      </c>
      <c r="I152" s="4" t="s">
        <v>2102</v>
      </c>
      <c r="J152" s="4">
        <v>894</v>
      </c>
      <c r="K152" s="8">
        <v>625.80000000000007</v>
      </c>
      <c r="L152" s="8">
        <f t="shared" si="2"/>
        <v>750.96</v>
      </c>
    </row>
    <row r="153" spans="1:12" x14ac:dyDescent="0.25">
      <c r="A153" s="5">
        <v>66</v>
      </c>
      <c r="B153" s="5"/>
      <c r="C153" s="4" t="s">
        <v>30</v>
      </c>
      <c r="D153" s="4" t="s">
        <v>244</v>
      </c>
      <c r="E153" s="4" t="s">
        <v>245</v>
      </c>
      <c r="F153" s="4" t="s">
        <v>246</v>
      </c>
      <c r="G153" s="4" t="s">
        <v>247</v>
      </c>
      <c r="H153" s="4" t="s">
        <v>1912</v>
      </c>
      <c r="I153" s="4" t="s">
        <v>1913</v>
      </c>
      <c r="J153" s="4">
        <v>12.5</v>
      </c>
      <c r="K153" s="8">
        <v>8.8000000000000007</v>
      </c>
      <c r="L153" s="8">
        <f t="shared" si="2"/>
        <v>10.56</v>
      </c>
    </row>
    <row r="154" spans="1:12" x14ac:dyDescent="0.25">
      <c r="A154" s="5">
        <v>74</v>
      </c>
      <c r="B154" s="5"/>
      <c r="C154" s="4" t="s">
        <v>21</v>
      </c>
      <c r="D154" s="4" t="s">
        <v>211</v>
      </c>
      <c r="E154" s="4" t="s">
        <v>212</v>
      </c>
      <c r="F154" s="4" t="s">
        <v>213</v>
      </c>
      <c r="G154" s="4" t="s">
        <v>214</v>
      </c>
      <c r="H154" s="4" t="s">
        <v>2103</v>
      </c>
      <c r="I154" s="4" t="s">
        <v>2104</v>
      </c>
      <c r="J154" s="4">
        <v>96.5</v>
      </c>
      <c r="K154" s="8">
        <v>59.5</v>
      </c>
      <c r="L154" s="8">
        <f t="shared" si="2"/>
        <v>71.399999999999991</v>
      </c>
    </row>
    <row r="155" spans="1:12" x14ac:dyDescent="0.25">
      <c r="A155" s="5">
        <v>74</v>
      </c>
      <c r="B155" s="5"/>
      <c r="C155" s="4" t="s">
        <v>22</v>
      </c>
      <c r="D155" s="4" t="s">
        <v>215</v>
      </c>
      <c r="E155" s="4" t="s">
        <v>216</v>
      </c>
      <c r="F155" s="4" t="s">
        <v>217</v>
      </c>
      <c r="G155" s="4" t="s">
        <v>218</v>
      </c>
      <c r="H155" s="4" t="s">
        <v>2105</v>
      </c>
      <c r="I155" s="4" t="s">
        <v>2106</v>
      </c>
      <c r="J155" s="4">
        <v>53.5</v>
      </c>
      <c r="K155" s="8">
        <v>33</v>
      </c>
      <c r="L155" s="8">
        <f t="shared" si="2"/>
        <v>39.6</v>
      </c>
    </row>
    <row r="156" spans="1:12" x14ac:dyDescent="0.25">
      <c r="A156" s="5">
        <v>74</v>
      </c>
      <c r="B156" s="5"/>
      <c r="C156" s="4" t="s">
        <v>23</v>
      </c>
      <c r="D156" s="4" t="s">
        <v>219</v>
      </c>
      <c r="E156" s="4" t="s">
        <v>220</v>
      </c>
      <c r="F156" s="4" t="s">
        <v>221</v>
      </c>
      <c r="G156" s="4" t="s">
        <v>222</v>
      </c>
      <c r="H156" s="4" t="s">
        <v>2107</v>
      </c>
      <c r="I156" s="4" t="s">
        <v>2108</v>
      </c>
      <c r="J156" s="4">
        <v>153</v>
      </c>
      <c r="K156" s="8">
        <v>90.800000000000011</v>
      </c>
      <c r="L156" s="8">
        <f t="shared" si="2"/>
        <v>108.96000000000001</v>
      </c>
    </row>
    <row r="157" spans="1:12" x14ac:dyDescent="0.25">
      <c r="A157" s="5">
        <v>74</v>
      </c>
      <c r="B157" s="5"/>
      <c r="C157" s="4" t="s">
        <v>24</v>
      </c>
      <c r="D157" s="4" t="s">
        <v>223</v>
      </c>
      <c r="E157" s="4" t="s">
        <v>224</v>
      </c>
      <c r="F157" s="4" t="s">
        <v>225</v>
      </c>
      <c r="G157" s="4" t="s">
        <v>226</v>
      </c>
      <c r="H157" s="4" t="s">
        <v>2109</v>
      </c>
      <c r="I157" s="4" t="s">
        <v>2110</v>
      </c>
      <c r="J157" s="4">
        <v>55</v>
      </c>
      <c r="K157" s="8">
        <v>33</v>
      </c>
      <c r="L157" s="8">
        <f t="shared" si="2"/>
        <v>39.6</v>
      </c>
    </row>
    <row r="158" spans="1:12" x14ac:dyDescent="0.25">
      <c r="A158" s="5">
        <v>74</v>
      </c>
      <c r="B158" s="5"/>
      <c r="C158" s="4" t="s">
        <v>25</v>
      </c>
      <c r="D158" s="4" t="s">
        <v>227</v>
      </c>
      <c r="E158" s="4" t="s">
        <v>228</v>
      </c>
      <c r="F158" s="4" t="s">
        <v>229</v>
      </c>
      <c r="G158" s="4" t="s">
        <v>230</v>
      </c>
      <c r="H158" s="4" t="s">
        <v>2111</v>
      </c>
      <c r="I158" s="4" t="s">
        <v>2112</v>
      </c>
      <c r="J158" s="4">
        <v>84.5</v>
      </c>
      <c r="K158" s="8">
        <v>52.1</v>
      </c>
      <c r="L158" s="8">
        <f t="shared" si="2"/>
        <v>62.519999999999996</v>
      </c>
    </row>
    <row r="159" spans="1:12" x14ac:dyDescent="0.25">
      <c r="A159" s="5">
        <v>73</v>
      </c>
      <c r="B159" s="5"/>
      <c r="C159" s="4" t="s">
        <v>2076</v>
      </c>
      <c r="D159" s="4" t="s">
        <v>2077</v>
      </c>
      <c r="E159" s="4" t="s">
        <v>2078</v>
      </c>
      <c r="F159" s="4" t="s">
        <v>2079</v>
      </c>
      <c r="G159" s="4" t="s">
        <v>2080</v>
      </c>
      <c r="H159" s="4" t="s">
        <v>2081</v>
      </c>
      <c r="I159" s="4" t="s">
        <v>2082</v>
      </c>
      <c r="J159" s="4">
        <v>833</v>
      </c>
      <c r="K159" s="8">
        <v>583.1</v>
      </c>
      <c r="L159" s="8">
        <f t="shared" si="2"/>
        <v>699.72</v>
      </c>
    </row>
    <row r="160" spans="1:12" x14ac:dyDescent="0.25">
      <c r="A160" s="5">
        <v>73</v>
      </c>
      <c r="B160" s="5"/>
      <c r="C160" s="4" t="s">
        <v>2083</v>
      </c>
      <c r="D160" s="4" t="s">
        <v>2084</v>
      </c>
      <c r="E160" s="4" t="s">
        <v>2085</v>
      </c>
      <c r="F160" s="4" t="s">
        <v>2086</v>
      </c>
      <c r="G160" s="4" t="s">
        <v>2087</v>
      </c>
      <c r="H160" s="4" t="s">
        <v>2088</v>
      </c>
      <c r="I160" s="4" t="s">
        <v>2089</v>
      </c>
      <c r="J160" s="4">
        <v>958</v>
      </c>
      <c r="K160" s="8">
        <v>670.6</v>
      </c>
      <c r="L160" s="8">
        <f t="shared" si="2"/>
        <v>804.72</v>
      </c>
    </row>
    <row r="161" spans="1:12" x14ac:dyDescent="0.25">
      <c r="A161" s="5">
        <v>73</v>
      </c>
      <c r="B161" s="5"/>
      <c r="C161" s="4" t="s">
        <v>2090</v>
      </c>
      <c r="D161" s="4" t="s">
        <v>2091</v>
      </c>
      <c r="E161" s="4" t="s">
        <v>2092</v>
      </c>
      <c r="F161" s="4" t="s">
        <v>2093</v>
      </c>
      <c r="G161" s="4" t="s">
        <v>2094</v>
      </c>
      <c r="H161" s="4" t="s">
        <v>2095</v>
      </c>
      <c r="I161" s="4" t="s">
        <v>2096</v>
      </c>
      <c r="J161" s="4">
        <v>1081</v>
      </c>
      <c r="K161" s="8">
        <v>756.7</v>
      </c>
      <c r="L161" s="8">
        <f t="shared" si="2"/>
        <v>908.04000000000008</v>
      </c>
    </row>
    <row r="162" spans="1:12" x14ac:dyDescent="0.25">
      <c r="A162" s="5">
        <v>72</v>
      </c>
      <c r="B162" s="5"/>
      <c r="C162" s="4" t="s">
        <v>14</v>
      </c>
      <c r="D162" s="4" t="s">
        <v>171</v>
      </c>
      <c r="E162" s="4" t="s">
        <v>172</v>
      </c>
      <c r="F162" s="4" t="s">
        <v>173</v>
      </c>
      <c r="G162" s="4" t="s">
        <v>174</v>
      </c>
      <c r="H162" s="4" t="s">
        <v>2064</v>
      </c>
      <c r="I162" s="4" t="s">
        <v>2065</v>
      </c>
      <c r="J162" s="4">
        <v>1002</v>
      </c>
      <c r="K162" s="8">
        <v>679</v>
      </c>
      <c r="L162" s="8">
        <f t="shared" si="2"/>
        <v>814.8</v>
      </c>
    </row>
    <row r="163" spans="1:12" x14ac:dyDescent="0.25">
      <c r="A163" s="5">
        <v>72</v>
      </c>
      <c r="B163" s="5"/>
      <c r="C163" s="4" t="s">
        <v>15</v>
      </c>
      <c r="D163" s="4" t="s">
        <v>175</v>
      </c>
      <c r="E163" s="4" t="s">
        <v>176</v>
      </c>
      <c r="F163" s="4" t="s">
        <v>177</v>
      </c>
      <c r="G163" s="4" t="s">
        <v>178</v>
      </c>
      <c r="H163" s="4" t="s">
        <v>2062</v>
      </c>
      <c r="I163" s="4" t="s">
        <v>2063</v>
      </c>
      <c r="J163" s="4">
        <v>1087</v>
      </c>
      <c r="K163" s="8">
        <v>709.80000000000007</v>
      </c>
      <c r="L163" s="8">
        <f t="shared" si="2"/>
        <v>851.7600000000001</v>
      </c>
    </row>
    <row r="164" spans="1:12" x14ac:dyDescent="0.25">
      <c r="A164" s="5">
        <v>72</v>
      </c>
      <c r="B164" s="5"/>
      <c r="C164" s="4" t="s">
        <v>16</v>
      </c>
      <c r="D164" s="4" t="s">
        <v>179</v>
      </c>
      <c r="E164" s="4" t="s">
        <v>180</v>
      </c>
      <c r="F164" s="4" t="s">
        <v>181</v>
      </c>
      <c r="G164" s="4" t="s">
        <v>182</v>
      </c>
      <c r="H164" s="4" t="s">
        <v>2066</v>
      </c>
      <c r="I164" s="4" t="s">
        <v>2067</v>
      </c>
      <c r="J164" s="4">
        <v>1191</v>
      </c>
      <c r="K164" s="8">
        <v>789.30000000000007</v>
      </c>
      <c r="L164" s="8">
        <f t="shared" si="2"/>
        <v>947.16000000000008</v>
      </c>
    </row>
    <row r="165" spans="1:12" x14ac:dyDescent="0.25">
      <c r="A165" s="5">
        <v>72</v>
      </c>
      <c r="B165" s="5"/>
      <c r="C165" s="4" t="s">
        <v>17</v>
      </c>
      <c r="D165" s="4" t="s">
        <v>183</v>
      </c>
      <c r="E165" s="4" t="s">
        <v>184</v>
      </c>
      <c r="F165" s="4" t="s">
        <v>185</v>
      </c>
      <c r="G165" s="4" t="s">
        <v>186</v>
      </c>
      <c r="H165" s="4" t="s">
        <v>2068</v>
      </c>
      <c r="I165" s="4" t="s">
        <v>2069</v>
      </c>
      <c r="J165" s="4">
        <v>1296</v>
      </c>
      <c r="K165" s="8">
        <v>891.1</v>
      </c>
      <c r="L165" s="8">
        <f t="shared" si="2"/>
        <v>1069.32</v>
      </c>
    </row>
    <row r="166" spans="1:12" x14ac:dyDescent="0.25">
      <c r="A166" s="5">
        <v>73</v>
      </c>
      <c r="B166" s="5"/>
      <c r="C166" s="4" t="s">
        <v>18</v>
      </c>
      <c r="D166" s="4" t="s">
        <v>187</v>
      </c>
      <c r="E166" s="4" t="s">
        <v>188</v>
      </c>
      <c r="F166" s="4" t="s">
        <v>189</v>
      </c>
      <c r="G166" s="4" t="s">
        <v>190</v>
      </c>
      <c r="H166" s="4" t="s">
        <v>2072</v>
      </c>
      <c r="I166" s="4" t="s">
        <v>2073</v>
      </c>
      <c r="J166" s="4">
        <v>1265</v>
      </c>
      <c r="K166" s="8">
        <v>824.30000000000007</v>
      </c>
      <c r="L166" s="8">
        <f t="shared" si="2"/>
        <v>989.16000000000008</v>
      </c>
    </row>
    <row r="167" spans="1:12" x14ac:dyDescent="0.25">
      <c r="A167" s="5">
        <v>73</v>
      </c>
      <c r="B167" s="5"/>
      <c r="C167" s="4" t="s">
        <v>19</v>
      </c>
      <c r="D167" s="4" t="s">
        <v>191</v>
      </c>
      <c r="E167" s="4" t="s">
        <v>192</v>
      </c>
      <c r="F167" s="4" t="s">
        <v>193</v>
      </c>
      <c r="G167" s="4" t="s">
        <v>194</v>
      </c>
      <c r="H167" s="4" t="s">
        <v>2074</v>
      </c>
      <c r="I167" s="4" t="s">
        <v>2075</v>
      </c>
      <c r="J167" s="4">
        <v>1631</v>
      </c>
      <c r="K167" s="8">
        <v>1119.2</v>
      </c>
      <c r="L167" s="8">
        <f t="shared" si="2"/>
        <v>1343.04</v>
      </c>
    </row>
    <row r="168" spans="1:12" x14ac:dyDescent="0.25">
      <c r="A168" s="5">
        <v>72</v>
      </c>
      <c r="B168" s="5"/>
      <c r="C168" s="4" t="s">
        <v>20</v>
      </c>
      <c r="D168" s="4" t="s">
        <v>195</v>
      </c>
      <c r="E168" s="4" t="s">
        <v>196</v>
      </c>
      <c r="F168" s="4" t="s">
        <v>197</v>
      </c>
      <c r="G168" s="4" t="s">
        <v>198</v>
      </c>
      <c r="H168" s="4" t="s">
        <v>2070</v>
      </c>
      <c r="I168" s="4" t="s">
        <v>2071</v>
      </c>
      <c r="J168" s="4">
        <v>1367</v>
      </c>
      <c r="K168" s="8">
        <v>878.6</v>
      </c>
      <c r="L168" s="8">
        <f t="shared" si="2"/>
        <v>1054.32</v>
      </c>
    </row>
    <row r="169" spans="1:12" x14ac:dyDescent="0.25">
      <c r="A169" s="5">
        <v>66</v>
      </c>
      <c r="B169" s="5"/>
      <c r="C169" s="4" t="s">
        <v>33</v>
      </c>
      <c r="D169" s="4" t="s">
        <v>256</v>
      </c>
      <c r="E169" s="4" t="s">
        <v>257</v>
      </c>
      <c r="F169" s="4" t="s">
        <v>258</v>
      </c>
      <c r="G169" s="4" t="s">
        <v>259</v>
      </c>
      <c r="H169" s="4" t="s">
        <v>1918</v>
      </c>
      <c r="I169" s="4" t="s">
        <v>1919</v>
      </c>
      <c r="J169" s="4">
        <v>153</v>
      </c>
      <c r="K169" s="8">
        <v>107.10000000000001</v>
      </c>
      <c r="L169" s="8">
        <f t="shared" si="2"/>
        <v>128.52000000000001</v>
      </c>
    </row>
    <row r="170" spans="1:12" x14ac:dyDescent="0.25">
      <c r="A170" s="5">
        <v>66</v>
      </c>
      <c r="B170" s="5"/>
      <c r="C170" s="4" t="s">
        <v>34</v>
      </c>
      <c r="D170" s="4" t="s">
        <v>260</v>
      </c>
      <c r="E170" s="4" t="s">
        <v>261</v>
      </c>
      <c r="F170" s="4" t="s">
        <v>262</v>
      </c>
      <c r="G170" s="4" t="s">
        <v>263</v>
      </c>
      <c r="H170" s="4" t="s">
        <v>1920</v>
      </c>
      <c r="I170" s="4" t="s">
        <v>1921</v>
      </c>
      <c r="J170" s="4">
        <v>151</v>
      </c>
      <c r="K170" s="8">
        <v>105.7</v>
      </c>
      <c r="L170" s="8">
        <f t="shared" si="2"/>
        <v>126.84</v>
      </c>
    </row>
    <row r="171" spans="1:12" x14ac:dyDescent="0.25">
      <c r="A171" s="5">
        <v>66</v>
      </c>
      <c r="B171" s="5"/>
      <c r="C171" s="4" t="s">
        <v>32</v>
      </c>
      <c r="D171" s="4" t="s">
        <v>252</v>
      </c>
      <c r="E171" s="4" t="s">
        <v>253</v>
      </c>
      <c r="F171" s="4" t="s">
        <v>254</v>
      </c>
      <c r="G171" s="4" t="s">
        <v>255</v>
      </c>
      <c r="H171" s="4" t="s">
        <v>1916</v>
      </c>
      <c r="I171" s="4" t="s">
        <v>1917</v>
      </c>
      <c r="J171" s="4">
        <v>104</v>
      </c>
      <c r="K171" s="8">
        <v>72.8</v>
      </c>
      <c r="L171" s="8">
        <f t="shared" si="2"/>
        <v>87.36</v>
      </c>
    </row>
    <row r="172" spans="1:12" x14ac:dyDescent="0.25">
      <c r="A172" s="5">
        <v>66</v>
      </c>
      <c r="B172" s="5"/>
      <c r="C172" s="4" t="s">
        <v>35</v>
      </c>
      <c r="D172" s="4" t="s">
        <v>264</v>
      </c>
      <c r="E172" s="4" t="s">
        <v>265</v>
      </c>
      <c r="F172" s="4" t="s">
        <v>266</v>
      </c>
      <c r="G172" s="4" t="s">
        <v>267</v>
      </c>
      <c r="H172" s="4" t="s">
        <v>1922</v>
      </c>
      <c r="I172" s="4" t="s">
        <v>1923</v>
      </c>
      <c r="J172" s="4">
        <v>206</v>
      </c>
      <c r="K172" s="8">
        <v>144.20000000000002</v>
      </c>
      <c r="L172" s="8">
        <f t="shared" si="2"/>
        <v>173.04000000000002</v>
      </c>
    </row>
    <row r="173" spans="1:12" x14ac:dyDescent="0.25">
      <c r="A173" s="5">
        <v>66</v>
      </c>
      <c r="B173" s="5"/>
      <c r="C173" s="4" t="s">
        <v>37</v>
      </c>
      <c r="D173" s="4" t="s">
        <v>272</v>
      </c>
      <c r="E173" s="4" t="s">
        <v>273</v>
      </c>
      <c r="F173" s="4" t="s">
        <v>274</v>
      </c>
      <c r="G173" s="4" t="s">
        <v>275</v>
      </c>
      <c r="H173" s="4" t="s">
        <v>1926</v>
      </c>
      <c r="I173" s="4" t="s">
        <v>1927</v>
      </c>
      <c r="J173" s="4">
        <v>127</v>
      </c>
      <c r="K173" s="8">
        <v>88.9</v>
      </c>
      <c r="L173" s="8">
        <f t="shared" si="2"/>
        <v>106.68</v>
      </c>
    </row>
    <row r="174" spans="1:12" x14ac:dyDescent="0.25">
      <c r="A174" s="5">
        <v>66</v>
      </c>
      <c r="B174" s="5"/>
      <c r="C174" s="4" t="s">
        <v>36</v>
      </c>
      <c r="D174" s="4" t="s">
        <v>268</v>
      </c>
      <c r="E174" s="4" t="s">
        <v>269</v>
      </c>
      <c r="F174" s="4" t="s">
        <v>270</v>
      </c>
      <c r="G174" s="4" t="s">
        <v>271</v>
      </c>
      <c r="H174" s="4" t="s">
        <v>1924</v>
      </c>
      <c r="I174" s="4" t="s">
        <v>1925</v>
      </c>
      <c r="J174" s="4">
        <v>254</v>
      </c>
      <c r="K174" s="8">
        <v>177.8</v>
      </c>
      <c r="L174" s="8">
        <f t="shared" si="2"/>
        <v>213.36</v>
      </c>
    </row>
    <row r="175" spans="1:12" x14ac:dyDescent="0.25">
      <c r="A175" s="5">
        <v>66</v>
      </c>
      <c r="B175" s="5"/>
      <c r="C175" s="4" t="s">
        <v>38</v>
      </c>
      <c r="D175" s="4" t="s">
        <v>276</v>
      </c>
      <c r="E175" s="4" t="s">
        <v>277</v>
      </c>
      <c r="F175" s="4" t="s">
        <v>278</v>
      </c>
      <c r="G175" s="4" t="s">
        <v>279</v>
      </c>
      <c r="H175" s="4" t="s">
        <v>1928</v>
      </c>
      <c r="I175" s="4" t="s">
        <v>1929</v>
      </c>
      <c r="J175" s="4">
        <v>58.5</v>
      </c>
      <c r="K175" s="8">
        <v>41</v>
      </c>
      <c r="L175" s="8">
        <f t="shared" si="2"/>
        <v>49.199999999999996</v>
      </c>
    </row>
    <row r="176" spans="1:12" x14ac:dyDescent="0.25">
      <c r="A176" s="5">
        <v>66</v>
      </c>
      <c r="B176" s="5"/>
      <c r="C176" s="4" t="s">
        <v>39</v>
      </c>
      <c r="D176" s="4" t="s">
        <v>280</v>
      </c>
      <c r="E176" s="4" t="s">
        <v>281</v>
      </c>
      <c r="F176" s="4" t="s">
        <v>282</v>
      </c>
      <c r="G176" s="4" t="s">
        <v>283</v>
      </c>
      <c r="H176" s="4" t="s">
        <v>1930</v>
      </c>
      <c r="I176" s="4" t="s">
        <v>1931</v>
      </c>
      <c r="J176" s="4">
        <v>61.5</v>
      </c>
      <c r="K176" s="8">
        <v>43.1</v>
      </c>
      <c r="L176" s="8">
        <f t="shared" si="2"/>
        <v>51.72</v>
      </c>
    </row>
    <row r="177" spans="1:12" x14ac:dyDescent="0.25">
      <c r="A177" s="5">
        <v>66</v>
      </c>
      <c r="B177" s="5"/>
      <c r="C177" s="4" t="s">
        <v>40</v>
      </c>
      <c r="D177" s="4" t="s">
        <v>284</v>
      </c>
      <c r="E177" s="4" t="s">
        <v>285</v>
      </c>
      <c r="F177" s="4" t="s">
        <v>286</v>
      </c>
      <c r="G177" s="4" t="s">
        <v>287</v>
      </c>
      <c r="H177" s="4" t="s">
        <v>1932</v>
      </c>
      <c r="I177" s="4" t="s">
        <v>1933</v>
      </c>
      <c r="J177" s="4">
        <v>267</v>
      </c>
      <c r="K177" s="8">
        <v>186.9</v>
      </c>
      <c r="L177" s="8">
        <f t="shared" si="2"/>
        <v>224.28</v>
      </c>
    </row>
    <row r="178" spans="1:12" x14ac:dyDescent="0.25">
      <c r="A178" s="5">
        <v>66</v>
      </c>
      <c r="B178" s="5"/>
      <c r="C178" s="4" t="s">
        <v>42</v>
      </c>
      <c r="D178" s="4" t="s">
        <v>292</v>
      </c>
      <c r="E178" s="4" t="s">
        <v>293</v>
      </c>
      <c r="F178" s="4" t="s">
        <v>294</v>
      </c>
      <c r="G178" s="4" t="s">
        <v>295</v>
      </c>
      <c r="H178" s="4" t="s">
        <v>1936</v>
      </c>
      <c r="I178" s="4" t="s">
        <v>1937</v>
      </c>
      <c r="J178" s="4">
        <v>149</v>
      </c>
      <c r="K178" s="8">
        <v>104.30000000000001</v>
      </c>
      <c r="L178" s="8">
        <f t="shared" si="2"/>
        <v>125.16000000000001</v>
      </c>
    </row>
    <row r="179" spans="1:12" x14ac:dyDescent="0.25">
      <c r="A179" s="5">
        <v>66</v>
      </c>
      <c r="B179" s="5"/>
      <c r="C179" s="4" t="s">
        <v>41</v>
      </c>
      <c r="D179" s="4" t="s">
        <v>288</v>
      </c>
      <c r="E179" s="4" t="s">
        <v>289</v>
      </c>
      <c r="F179" s="4" t="s">
        <v>290</v>
      </c>
      <c r="G179" s="4" t="s">
        <v>291</v>
      </c>
      <c r="H179" s="4" t="s">
        <v>1934</v>
      </c>
      <c r="I179" s="4" t="s">
        <v>1935</v>
      </c>
      <c r="J179" s="4">
        <v>64.5</v>
      </c>
      <c r="K179" s="8">
        <v>45.2</v>
      </c>
      <c r="L179" s="8">
        <f t="shared" si="2"/>
        <v>54.24</v>
      </c>
    </row>
    <row r="180" spans="1:12" x14ac:dyDescent="0.25">
      <c r="A180" s="5">
        <v>66</v>
      </c>
      <c r="B180" s="5"/>
      <c r="C180" s="4" t="s">
        <v>47</v>
      </c>
      <c r="D180" s="4" t="s">
        <v>312</v>
      </c>
      <c r="E180" s="4" t="s">
        <v>313</v>
      </c>
      <c r="F180" s="4" t="s">
        <v>314</v>
      </c>
      <c r="G180" s="4" t="s">
        <v>315</v>
      </c>
      <c r="H180" s="4" t="s">
        <v>1953</v>
      </c>
      <c r="I180" s="4" t="s">
        <v>1954</v>
      </c>
      <c r="J180" s="4">
        <v>164</v>
      </c>
      <c r="K180" s="8">
        <v>105.7</v>
      </c>
      <c r="L180" s="8">
        <f t="shared" si="2"/>
        <v>126.84</v>
      </c>
    </row>
    <row r="181" spans="1:12" x14ac:dyDescent="0.25">
      <c r="A181" s="5">
        <v>66</v>
      </c>
      <c r="B181" s="5"/>
      <c r="C181" s="4" t="s">
        <v>48</v>
      </c>
      <c r="D181" s="4" t="s">
        <v>316</v>
      </c>
      <c r="E181" s="4" t="s">
        <v>317</v>
      </c>
      <c r="F181" s="4" t="s">
        <v>318</v>
      </c>
      <c r="G181" s="4" t="s">
        <v>319</v>
      </c>
      <c r="H181" s="4" t="s">
        <v>1955</v>
      </c>
      <c r="I181" s="4" t="s">
        <v>1956</v>
      </c>
      <c r="J181" s="4">
        <v>112</v>
      </c>
      <c r="K181" s="8">
        <v>78.400000000000006</v>
      </c>
      <c r="L181" s="8">
        <f t="shared" si="2"/>
        <v>94.08</v>
      </c>
    </row>
    <row r="182" spans="1:12" x14ac:dyDescent="0.25">
      <c r="A182" s="5">
        <v>66</v>
      </c>
      <c r="B182" s="5"/>
      <c r="C182" s="4" t="s">
        <v>49</v>
      </c>
      <c r="D182" s="4" t="s">
        <v>320</v>
      </c>
      <c r="E182" s="4" t="s">
        <v>321</v>
      </c>
      <c r="F182" s="4" t="s">
        <v>322</v>
      </c>
      <c r="G182" s="4" t="s">
        <v>323</v>
      </c>
      <c r="H182" s="4" t="s">
        <v>1957</v>
      </c>
      <c r="I182" s="4" t="s">
        <v>1958</v>
      </c>
      <c r="J182" s="4">
        <v>275</v>
      </c>
      <c r="K182" s="8">
        <v>192.5</v>
      </c>
      <c r="L182" s="8">
        <f t="shared" si="2"/>
        <v>231</v>
      </c>
    </row>
    <row r="183" spans="1:12" x14ac:dyDescent="0.25">
      <c r="A183" s="5">
        <v>67</v>
      </c>
      <c r="B183" s="5"/>
      <c r="C183" s="4" t="s">
        <v>55</v>
      </c>
      <c r="D183" s="4" t="s">
        <v>344</v>
      </c>
      <c r="E183" s="4" t="s">
        <v>345</v>
      </c>
      <c r="F183" s="4" t="s">
        <v>346</v>
      </c>
      <c r="G183" s="4" t="s">
        <v>347</v>
      </c>
      <c r="H183" s="4" t="s">
        <v>1975</v>
      </c>
      <c r="I183" s="4" t="s">
        <v>1976</v>
      </c>
      <c r="J183" s="4">
        <v>72.5</v>
      </c>
      <c r="K183" s="8">
        <v>50.800000000000004</v>
      </c>
      <c r="L183" s="8">
        <f t="shared" si="2"/>
        <v>60.96</v>
      </c>
    </row>
    <row r="184" spans="1:12" x14ac:dyDescent="0.25">
      <c r="A184" s="5">
        <v>67</v>
      </c>
      <c r="B184" s="5"/>
      <c r="C184" s="4" t="s">
        <v>56</v>
      </c>
      <c r="D184" s="4" t="s">
        <v>348</v>
      </c>
      <c r="E184" s="4" t="s">
        <v>349</v>
      </c>
      <c r="F184" s="4" t="s">
        <v>350</v>
      </c>
      <c r="G184" s="4" t="s">
        <v>351</v>
      </c>
      <c r="H184" s="4" t="s">
        <v>1979</v>
      </c>
      <c r="I184" s="4" t="s">
        <v>1980</v>
      </c>
      <c r="J184" s="4">
        <v>43.9</v>
      </c>
      <c r="K184" s="8">
        <v>30.8</v>
      </c>
      <c r="L184" s="8">
        <f t="shared" si="2"/>
        <v>36.96</v>
      </c>
    </row>
    <row r="185" spans="1:12" x14ac:dyDescent="0.25">
      <c r="A185" s="5">
        <v>67</v>
      </c>
      <c r="B185" s="5"/>
      <c r="C185" s="4" t="s">
        <v>57</v>
      </c>
      <c r="D185" s="4" t="s">
        <v>352</v>
      </c>
      <c r="E185" s="4" t="s">
        <v>353</v>
      </c>
      <c r="F185" s="4" t="s">
        <v>354</v>
      </c>
      <c r="G185" s="4" t="s">
        <v>355</v>
      </c>
      <c r="H185" s="4" t="s">
        <v>1977</v>
      </c>
      <c r="I185" s="4" t="s">
        <v>1978</v>
      </c>
      <c r="J185" s="4">
        <v>93.5</v>
      </c>
      <c r="K185" s="8">
        <v>62.1</v>
      </c>
      <c r="L185" s="8">
        <f t="shared" si="2"/>
        <v>74.52</v>
      </c>
    </row>
    <row r="186" spans="1:12" x14ac:dyDescent="0.25">
      <c r="A186" s="5">
        <v>67</v>
      </c>
      <c r="B186" s="5"/>
      <c r="C186" s="4" t="s">
        <v>60</v>
      </c>
      <c r="D186" s="4" t="s">
        <v>364</v>
      </c>
      <c r="E186" s="4" t="s">
        <v>365</v>
      </c>
      <c r="F186" s="4" t="s">
        <v>366</v>
      </c>
      <c r="G186" s="4" t="s">
        <v>367</v>
      </c>
      <c r="H186" s="4" t="s">
        <v>1999</v>
      </c>
      <c r="I186" s="4" t="s">
        <v>2000</v>
      </c>
      <c r="J186" s="4">
        <v>200</v>
      </c>
      <c r="K186" s="8">
        <v>140</v>
      </c>
      <c r="L186" s="8">
        <f t="shared" si="2"/>
        <v>168</v>
      </c>
    </row>
    <row r="187" spans="1:12" x14ac:dyDescent="0.25">
      <c r="A187" s="5">
        <v>67</v>
      </c>
      <c r="B187" s="5"/>
      <c r="C187" s="4" t="s">
        <v>63</v>
      </c>
      <c r="D187" s="4" t="s">
        <v>376</v>
      </c>
      <c r="E187" s="4" t="s">
        <v>377</v>
      </c>
      <c r="F187" s="4" t="s">
        <v>378</v>
      </c>
      <c r="G187" s="4" t="s">
        <v>379</v>
      </c>
      <c r="H187" s="4" t="s">
        <v>2003</v>
      </c>
      <c r="I187" s="4" t="s">
        <v>2004</v>
      </c>
      <c r="J187" s="4">
        <v>244</v>
      </c>
      <c r="K187" s="8">
        <v>170.8</v>
      </c>
      <c r="L187" s="8">
        <f t="shared" si="2"/>
        <v>204.96</v>
      </c>
    </row>
    <row r="188" spans="1:12" x14ac:dyDescent="0.25">
      <c r="A188" s="5">
        <v>67</v>
      </c>
      <c r="B188" s="5"/>
      <c r="C188" s="4" t="s">
        <v>65</v>
      </c>
      <c r="D188" s="4" t="s">
        <v>384</v>
      </c>
      <c r="E188" s="4" t="s">
        <v>385</v>
      </c>
      <c r="F188" s="4" t="s">
        <v>386</v>
      </c>
      <c r="G188" s="4" t="s">
        <v>387</v>
      </c>
      <c r="H188" s="4" t="s">
        <v>1973</v>
      </c>
      <c r="I188" s="4" t="s">
        <v>1974</v>
      </c>
      <c r="J188" s="4">
        <v>142</v>
      </c>
      <c r="K188" s="8">
        <v>99.4</v>
      </c>
      <c r="L188" s="8">
        <f t="shared" si="2"/>
        <v>119.28</v>
      </c>
    </row>
    <row r="189" spans="1:12" x14ac:dyDescent="0.25">
      <c r="A189" s="5">
        <v>67</v>
      </c>
      <c r="B189" s="5"/>
      <c r="C189" s="4" t="s">
        <v>66</v>
      </c>
      <c r="D189" s="4" t="s">
        <v>388</v>
      </c>
      <c r="E189" s="4" t="s">
        <v>389</v>
      </c>
      <c r="F189" s="4" t="s">
        <v>390</v>
      </c>
      <c r="G189" s="4" t="s">
        <v>391</v>
      </c>
      <c r="H189" s="4" t="s">
        <v>1969</v>
      </c>
      <c r="I189" s="4" t="s">
        <v>1970</v>
      </c>
      <c r="J189" s="4">
        <v>67.5</v>
      </c>
      <c r="K189" s="8">
        <v>47.300000000000004</v>
      </c>
      <c r="L189" s="8">
        <f t="shared" si="2"/>
        <v>56.760000000000005</v>
      </c>
    </row>
    <row r="190" spans="1:12" x14ac:dyDescent="0.25">
      <c r="A190" s="5">
        <v>67</v>
      </c>
      <c r="B190" s="5"/>
      <c r="C190" s="4" t="s">
        <v>67</v>
      </c>
      <c r="D190" s="4" t="s">
        <v>392</v>
      </c>
      <c r="E190" s="4" t="s">
        <v>393</v>
      </c>
      <c r="F190" s="4" t="s">
        <v>394</v>
      </c>
      <c r="G190" s="4" t="s">
        <v>395</v>
      </c>
      <c r="H190" s="4" t="s">
        <v>1971</v>
      </c>
      <c r="I190" s="4" t="s">
        <v>1972</v>
      </c>
      <c r="J190" s="4">
        <v>66</v>
      </c>
      <c r="K190" s="8">
        <v>46.2</v>
      </c>
      <c r="L190" s="8">
        <f t="shared" si="2"/>
        <v>55.440000000000005</v>
      </c>
    </row>
    <row r="191" spans="1:12" x14ac:dyDescent="0.25">
      <c r="A191" s="5">
        <v>66</v>
      </c>
      <c r="B191" s="5"/>
      <c r="C191" s="4" t="s">
        <v>44</v>
      </c>
      <c r="D191" s="4" t="s">
        <v>300</v>
      </c>
      <c r="E191" s="4" t="s">
        <v>301</v>
      </c>
      <c r="F191" s="4" t="s">
        <v>302</v>
      </c>
      <c r="G191" s="4" t="s">
        <v>303</v>
      </c>
      <c r="H191" s="4" t="s">
        <v>1940</v>
      </c>
      <c r="I191" s="4" t="s">
        <v>1941</v>
      </c>
      <c r="J191" s="4">
        <v>98</v>
      </c>
      <c r="K191" s="8">
        <v>68.600000000000009</v>
      </c>
      <c r="L191" s="8">
        <f t="shared" si="2"/>
        <v>82.320000000000007</v>
      </c>
    </row>
    <row r="192" spans="1:12" x14ac:dyDescent="0.25">
      <c r="A192" s="5">
        <v>66</v>
      </c>
      <c r="B192" s="5"/>
      <c r="C192" s="4" t="s">
        <v>31</v>
      </c>
      <c r="D192" s="4" t="s">
        <v>248</v>
      </c>
      <c r="E192" s="4" t="s">
        <v>249</v>
      </c>
      <c r="F192" s="4" t="s">
        <v>250</v>
      </c>
      <c r="G192" s="4" t="s">
        <v>251</v>
      </c>
      <c r="H192" s="4" t="s">
        <v>1914</v>
      </c>
      <c r="I192" s="4" t="s">
        <v>1915</v>
      </c>
      <c r="J192" s="4">
        <v>83</v>
      </c>
      <c r="K192" s="8">
        <v>55.300000000000004</v>
      </c>
      <c r="L192" s="8">
        <f t="shared" si="2"/>
        <v>66.36</v>
      </c>
    </row>
    <row r="193" spans="1:12" x14ac:dyDescent="0.25">
      <c r="A193" s="5">
        <v>67</v>
      </c>
      <c r="B193" s="5"/>
      <c r="C193" s="4" t="s">
        <v>51</v>
      </c>
      <c r="D193" s="4" t="s">
        <v>328</v>
      </c>
      <c r="E193" s="4" t="s">
        <v>329</v>
      </c>
      <c r="F193" s="4" t="s">
        <v>330</v>
      </c>
      <c r="G193" s="4" t="s">
        <v>331</v>
      </c>
      <c r="H193" s="4" t="s">
        <v>1961</v>
      </c>
      <c r="I193" s="4" t="s">
        <v>1962</v>
      </c>
      <c r="J193" s="4">
        <v>57</v>
      </c>
      <c r="K193" s="8">
        <v>39.900000000000006</v>
      </c>
      <c r="L193" s="8">
        <f t="shared" si="2"/>
        <v>47.88</v>
      </c>
    </row>
    <row r="194" spans="1:12" x14ac:dyDescent="0.25">
      <c r="A194" s="5">
        <v>67</v>
      </c>
      <c r="B194" s="5"/>
      <c r="C194" s="4" t="s">
        <v>53</v>
      </c>
      <c r="D194" s="4" t="s">
        <v>336</v>
      </c>
      <c r="E194" s="4" t="s">
        <v>337</v>
      </c>
      <c r="F194" s="4" t="s">
        <v>338</v>
      </c>
      <c r="G194" s="4" t="s">
        <v>339</v>
      </c>
      <c r="H194" s="4" t="s">
        <v>1965</v>
      </c>
      <c r="I194" s="4" t="s">
        <v>1966</v>
      </c>
      <c r="J194" s="4">
        <v>73</v>
      </c>
      <c r="K194" s="8">
        <v>47.7</v>
      </c>
      <c r="L194" s="8">
        <f t="shared" si="2"/>
        <v>57.24</v>
      </c>
    </row>
    <row r="195" spans="1:12" x14ac:dyDescent="0.25">
      <c r="A195" s="5">
        <v>67</v>
      </c>
      <c r="B195" s="5"/>
      <c r="C195" s="4" t="s">
        <v>54</v>
      </c>
      <c r="D195" s="4" t="s">
        <v>340</v>
      </c>
      <c r="E195" s="4" t="s">
        <v>341</v>
      </c>
      <c r="F195" s="4" t="s">
        <v>342</v>
      </c>
      <c r="G195" s="4" t="s">
        <v>343</v>
      </c>
      <c r="H195" s="4" t="s">
        <v>1967</v>
      </c>
      <c r="I195" s="4" t="s">
        <v>1968</v>
      </c>
      <c r="J195" s="4">
        <v>103</v>
      </c>
      <c r="K195" s="8">
        <v>72.100000000000009</v>
      </c>
      <c r="L195" s="8">
        <f t="shared" si="2"/>
        <v>86.52000000000001</v>
      </c>
    </row>
    <row r="196" spans="1:12" x14ac:dyDescent="0.25">
      <c r="A196" s="5">
        <v>67</v>
      </c>
      <c r="B196" s="5"/>
      <c r="C196" s="4" t="s">
        <v>52</v>
      </c>
      <c r="D196" s="4" t="s">
        <v>332</v>
      </c>
      <c r="E196" s="4" t="s">
        <v>333</v>
      </c>
      <c r="F196" s="4" t="s">
        <v>334</v>
      </c>
      <c r="G196" s="4" t="s">
        <v>335</v>
      </c>
      <c r="H196" s="4" t="s">
        <v>1963</v>
      </c>
      <c r="I196" s="4" t="s">
        <v>1964</v>
      </c>
      <c r="J196" s="4">
        <v>86.5</v>
      </c>
      <c r="K196" s="8">
        <v>60.6</v>
      </c>
      <c r="L196" s="8">
        <f t="shared" ref="L196:L259" si="3">K196*1.2</f>
        <v>72.72</v>
      </c>
    </row>
    <row r="197" spans="1:12" x14ac:dyDescent="0.25">
      <c r="A197" s="5">
        <v>66</v>
      </c>
      <c r="B197" s="5"/>
      <c r="C197" s="4" t="s">
        <v>50</v>
      </c>
      <c r="D197" s="4" t="s">
        <v>324</v>
      </c>
      <c r="E197" s="4" t="s">
        <v>325</v>
      </c>
      <c r="F197" s="4" t="s">
        <v>326</v>
      </c>
      <c r="G197" s="4" t="s">
        <v>327</v>
      </c>
      <c r="H197" s="4" t="s">
        <v>1959</v>
      </c>
      <c r="I197" s="4" t="s">
        <v>1960</v>
      </c>
      <c r="J197" s="4">
        <v>86</v>
      </c>
      <c r="K197" s="8">
        <v>55.300000000000004</v>
      </c>
      <c r="L197" s="8">
        <f t="shared" si="3"/>
        <v>66.36</v>
      </c>
    </row>
    <row r="198" spans="1:12" x14ac:dyDescent="0.25">
      <c r="A198" s="5">
        <v>67</v>
      </c>
      <c r="B198" s="5"/>
      <c r="C198" s="4" t="s">
        <v>59</v>
      </c>
      <c r="D198" s="4" t="s">
        <v>360</v>
      </c>
      <c r="E198" s="4" t="s">
        <v>361</v>
      </c>
      <c r="F198" s="4" t="s">
        <v>362</v>
      </c>
      <c r="G198" s="4" t="s">
        <v>363</v>
      </c>
      <c r="H198" s="4" t="s">
        <v>1997</v>
      </c>
      <c r="I198" s="4" t="s">
        <v>1998</v>
      </c>
      <c r="J198" s="4">
        <v>203</v>
      </c>
      <c r="K198" s="8">
        <v>126.9</v>
      </c>
      <c r="L198" s="8">
        <f t="shared" si="3"/>
        <v>152.28</v>
      </c>
    </row>
    <row r="199" spans="1:12" x14ac:dyDescent="0.25">
      <c r="A199" s="5">
        <v>67</v>
      </c>
      <c r="B199" s="5"/>
      <c r="C199" s="4" t="s">
        <v>61</v>
      </c>
      <c r="D199" s="4" t="s">
        <v>368</v>
      </c>
      <c r="E199" s="4" t="s">
        <v>369</v>
      </c>
      <c r="F199" s="4" t="s">
        <v>370</v>
      </c>
      <c r="G199" s="4" t="s">
        <v>371</v>
      </c>
      <c r="H199" s="4" t="s">
        <v>2001</v>
      </c>
      <c r="I199" s="4" t="s">
        <v>2002</v>
      </c>
      <c r="J199" s="4">
        <v>209</v>
      </c>
      <c r="K199" s="8">
        <v>141</v>
      </c>
      <c r="L199" s="8">
        <f t="shared" si="3"/>
        <v>169.2</v>
      </c>
    </row>
    <row r="200" spans="1:12" x14ac:dyDescent="0.25">
      <c r="A200" s="5">
        <v>67</v>
      </c>
      <c r="B200" s="5"/>
      <c r="C200" s="4" t="s">
        <v>64</v>
      </c>
      <c r="D200" s="4" t="s">
        <v>380</v>
      </c>
      <c r="E200" s="4" t="s">
        <v>381</v>
      </c>
      <c r="F200" s="4" t="s">
        <v>382</v>
      </c>
      <c r="G200" s="4" t="s">
        <v>383</v>
      </c>
      <c r="H200" s="4" t="s">
        <v>2005</v>
      </c>
      <c r="I200" s="4" t="s">
        <v>2006</v>
      </c>
      <c r="J200" s="4">
        <v>252</v>
      </c>
      <c r="K200" s="8">
        <v>167.8</v>
      </c>
      <c r="L200" s="8">
        <f t="shared" si="3"/>
        <v>201.36</v>
      </c>
    </row>
    <row r="201" spans="1:12" x14ac:dyDescent="0.25">
      <c r="A201" s="5">
        <v>67</v>
      </c>
      <c r="B201" s="5"/>
      <c r="C201" s="4" t="s">
        <v>62</v>
      </c>
      <c r="D201" s="4" t="s">
        <v>372</v>
      </c>
      <c r="E201" s="4" t="s">
        <v>373</v>
      </c>
      <c r="F201" s="4" t="s">
        <v>374</v>
      </c>
      <c r="G201" s="4" t="s">
        <v>375</v>
      </c>
      <c r="H201" s="4" t="s">
        <v>2007</v>
      </c>
      <c r="I201" s="4" t="s">
        <v>2008</v>
      </c>
      <c r="J201" s="4">
        <v>252</v>
      </c>
      <c r="K201" s="8">
        <v>167.8</v>
      </c>
      <c r="L201" s="8">
        <f t="shared" si="3"/>
        <v>201.36</v>
      </c>
    </row>
    <row r="202" spans="1:12" x14ac:dyDescent="0.25">
      <c r="A202" s="5">
        <v>67</v>
      </c>
      <c r="B202" s="5"/>
      <c r="C202" s="4" t="s">
        <v>58</v>
      </c>
      <c r="D202" s="4" t="s">
        <v>356</v>
      </c>
      <c r="E202" s="4" t="s">
        <v>357</v>
      </c>
      <c r="F202" s="4" t="s">
        <v>358</v>
      </c>
      <c r="G202" s="4" t="s">
        <v>359</v>
      </c>
      <c r="H202" s="4" t="s">
        <v>1995</v>
      </c>
      <c r="I202" s="4" t="s">
        <v>1996</v>
      </c>
      <c r="J202" s="4">
        <v>199</v>
      </c>
      <c r="K202" s="8">
        <v>124.5</v>
      </c>
      <c r="L202" s="8">
        <f t="shared" si="3"/>
        <v>149.4</v>
      </c>
    </row>
    <row r="203" spans="1:12" x14ac:dyDescent="0.25">
      <c r="A203" s="5">
        <v>66</v>
      </c>
      <c r="B203" s="5"/>
      <c r="C203" s="4" t="s">
        <v>45</v>
      </c>
      <c r="D203" s="4" t="s">
        <v>304</v>
      </c>
      <c r="E203" s="4" t="s">
        <v>305</v>
      </c>
      <c r="F203" s="4" t="s">
        <v>306</v>
      </c>
      <c r="G203" s="4" t="s">
        <v>307</v>
      </c>
      <c r="H203" s="4" t="s">
        <v>1942</v>
      </c>
      <c r="I203" s="4" t="s">
        <v>1943</v>
      </c>
      <c r="J203" s="4">
        <v>176</v>
      </c>
      <c r="K203" s="8">
        <v>123.2</v>
      </c>
      <c r="L203" s="8">
        <f t="shared" si="3"/>
        <v>147.84</v>
      </c>
    </row>
    <row r="204" spans="1:12" x14ac:dyDescent="0.25">
      <c r="A204" s="5">
        <v>66</v>
      </c>
      <c r="B204" s="5"/>
      <c r="C204" s="4" t="s">
        <v>46</v>
      </c>
      <c r="D204" s="4" t="s">
        <v>308</v>
      </c>
      <c r="E204" s="4" t="s">
        <v>309</v>
      </c>
      <c r="F204" s="4" t="s">
        <v>310</v>
      </c>
      <c r="G204" s="4" t="s">
        <v>311</v>
      </c>
      <c r="H204" s="4" t="s">
        <v>1944</v>
      </c>
      <c r="I204" s="4" t="s">
        <v>1945</v>
      </c>
      <c r="J204" s="4">
        <v>139</v>
      </c>
      <c r="K204" s="8">
        <v>97.300000000000011</v>
      </c>
      <c r="L204" s="8">
        <f t="shared" si="3"/>
        <v>116.76</v>
      </c>
    </row>
    <row r="205" spans="1:12" x14ac:dyDescent="0.25">
      <c r="A205" s="5">
        <v>66</v>
      </c>
      <c r="B205" s="5"/>
      <c r="C205" s="4" t="s">
        <v>43</v>
      </c>
      <c r="D205" s="4" t="s">
        <v>296</v>
      </c>
      <c r="E205" s="4" t="s">
        <v>297</v>
      </c>
      <c r="F205" s="4" t="s">
        <v>298</v>
      </c>
      <c r="G205" s="4" t="s">
        <v>299</v>
      </c>
      <c r="H205" s="4" t="s">
        <v>1938</v>
      </c>
      <c r="I205" s="4" t="s">
        <v>1939</v>
      </c>
      <c r="J205" s="4">
        <v>106</v>
      </c>
      <c r="K205" s="8">
        <v>74.2</v>
      </c>
      <c r="L205" s="8">
        <f t="shared" si="3"/>
        <v>89.04</v>
      </c>
    </row>
    <row r="206" spans="1:12" x14ac:dyDescent="0.25">
      <c r="A206" s="5">
        <v>66</v>
      </c>
      <c r="B206" s="5" t="s">
        <v>1037</v>
      </c>
      <c r="C206" s="4" t="s">
        <v>1946</v>
      </c>
      <c r="D206" s="4" t="s">
        <v>1947</v>
      </c>
      <c r="E206" s="4" t="s">
        <v>1948</v>
      </c>
      <c r="F206" s="4" t="s">
        <v>1949</v>
      </c>
      <c r="G206" s="4" t="s">
        <v>1950</v>
      </c>
      <c r="H206" s="4" t="s">
        <v>1951</v>
      </c>
      <c r="I206" s="4" t="s">
        <v>1952</v>
      </c>
      <c r="J206" s="4">
        <v>226</v>
      </c>
      <c r="K206" s="8">
        <v>158.20000000000002</v>
      </c>
      <c r="L206" s="8">
        <f t="shared" si="3"/>
        <v>189.84</v>
      </c>
    </row>
    <row r="207" spans="1:12" x14ac:dyDescent="0.25">
      <c r="A207" s="5">
        <v>67</v>
      </c>
      <c r="B207" s="5" t="s">
        <v>1037</v>
      </c>
      <c r="C207" s="4" t="s">
        <v>1981</v>
      </c>
      <c r="D207" s="4" t="s">
        <v>1982</v>
      </c>
      <c r="E207" s="4" t="s">
        <v>1983</v>
      </c>
      <c r="F207" s="4" t="s">
        <v>1984</v>
      </c>
      <c r="G207" s="4" t="s">
        <v>1985</v>
      </c>
      <c r="H207" s="4" t="s">
        <v>1986</v>
      </c>
      <c r="I207" s="4" t="s">
        <v>1987</v>
      </c>
      <c r="J207" s="4">
        <v>280</v>
      </c>
      <c r="K207" s="8">
        <v>196</v>
      </c>
      <c r="L207" s="8">
        <f t="shared" si="3"/>
        <v>235.2</v>
      </c>
    </row>
    <row r="208" spans="1:12" x14ac:dyDescent="0.25">
      <c r="A208" s="5">
        <v>67</v>
      </c>
      <c r="B208" s="5" t="s">
        <v>1037</v>
      </c>
      <c r="C208" s="4" t="s">
        <v>1988</v>
      </c>
      <c r="D208" s="4" t="s">
        <v>1989</v>
      </c>
      <c r="E208" s="4" t="s">
        <v>1990</v>
      </c>
      <c r="F208" s="4" t="s">
        <v>1991</v>
      </c>
      <c r="G208" s="4" t="s">
        <v>1992</v>
      </c>
      <c r="H208" s="4" t="s">
        <v>1993</v>
      </c>
      <c r="I208" s="4" t="s">
        <v>1994</v>
      </c>
      <c r="J208" s="4">
        <v>286</v>
      </c>
      <c r="K208" s="8">
        <v>200.20000000000002</v>
      </c>
      <c r="L208" s="8">
        <f t="shared" si="3"/>
        <v>240.24</v>
      </c>
    </row>
    <row r="209" spans="1:12" x14ac:dyDescent="0.25">
      <c r="A209" s="5">
        <v>67</v>
      </c>
      <c r="B209" s="5" t="s">
        <v>1037</v>
      </c>
      <c r="C209" s="4" t="s">
        <v>2009</v>
      </c>
      <c r="D209" s="4" t="s">
        <v>2010</v>
      </c>
      <c r="E209" s="4" t="s">
        <v>2011</v>
      </c>
      <c r="F209" s="4" t="s">
        <v>2012</v>
      </c>
      <c r="G209" s="4" t="s">
        <v>2013</v>
      </c>
      <c r="H209" s="4" t="s">
        <v>2014</v>
      </c>
      <c r="I209" s="4" t="s">
        <v>2015</v>
      </c>
      <c r="J209" s="4">
        <v>318</v>
      </c>
      <c r="K209" s="8">
        <v>222.60000000000002</v>
      </c>
      <c r="L209" s="8">
        <f t="shared" si="3"/>
        <v>267.12</v>
      </c>
    </row>
    <row r="210" spans="1:12" x14ac:dyDescent="0.25">
      <c r="A210" s="5">
        <v>67</v>
      </c>
      <c r="B210" s="5" t="s">
        <v>1037</v>
      </c>
      <c r="C210" s="4" t="s">
        <v>2016</v>
      </c>
      <c r="D210" s="4" t="s">
        <v>2340</v>
      </c>
      <c r="E210" s="4" t="s">
        <v>2017</v>
      </c>
      <c r="F210" s="4" t="s">
        <v>2018</v>
      </c>
      <c r="G210" s="4" t="s">
        <v>2019</v>
      </c>
      <c r="H210" s="4" t="s">
        <v>2020</v>
      </c>
      <c r="I210" s="4" t="s">
        <v>2021</v>
      </c>
      <c r="J210" s="4">
        <v>319</v>
      </c>
      <c r="K210" s="8">
        <v>223.3</v>
      </c>
      <c r="L210" s="8">
        <f t="shared" si="3"/>
        <v>267.95999999999998</v>
      </c>
    </row>
    <row r="211" spans="1:12" x14ac:dyDescent="0.25">
      <c r="A211" s="5">
        <v>67</v>
      </c>
      <c r="B211" s="5" t="s">
        <v>1037</v>
      </c>
      <c r="C211" s="4" t="s">
        <v>2022</v>
      </c>
      <c r="D211" s="4" t="s">
        <v>2023</v>
      </c>
      <c r="E211" s="4" t="s">
        <v>2024</v>
      </c>
      <c r="F211" s="4" t="s">
        <v>2025</v>
      </c>
      <c r="G211" s="4" t="s">
        <v>2026</v>
      </c>
      <c r="H211" s="4" t="s">
        <v>2027</v>
      </c>
      <c r="I211" s="4" t="s">
        <v>2028</v>
      </c>
      <c r="J211" s="4">
        <v>329</v>
      </c>
      <c r="K211" s="8">
        <v>230.3</v>
      </c>
      <c r="L211" s="8">
        <f t="shared" si="3"/>
        <v>276.36</v>
      </c>
    </row>
    <row r="212" spans="1:12" x14ac:dyDescent="0.25">
      <c r="A212" s="5">
        <v>67</v>
      </c>
      <c r="B212" s="5" t="s">
        <v>1037</v>
      </c>
      <c r="C212" s="4" t="s">
        <v>2029</v>
      </c>
      <c r="D212" s="4" t="s">
        <v>2030</v>
      </c>
      <c r="E212" s="4" t="s">
        <v>2031</v>
      </c>
      <c r="F212" s="4" t="s">
        <v>2032</v>
      </c>
      <c r="G212" s="4" t="s">
        <v>2033</v>
      </c>
      <c r="H212" s="4" t="s">
        <v>2034</v>
      </c>
      <c r="I212" s="4" t="s">
        <v>2035</v>
      </c>
      <c r="J212" s="4">
        <v>320</v>
      </c>
      <c r="K212" s="8">
        <v>224</v>
      </c>
      <c r="L212" s="8">
        <f t="shared" si="3"/>
        <v>268.8</v>
      </c>
    </row>
    <row r="213" spans="1:12" x14ac:dyDescent="0.25">
      <c r="A213" s="5">
        <v>55</v>
      </c>
      <c r="B213" s="5"/>
      <c r="C213" s="4" t="s">
        <v>84</v>
      </c>
      <c r="D213" s="4" t="s">
        <v>446</v>
      </c>
      <c r="E213" s="4" t="s">
        <v>447</v>
      </c>
      <c r="F213" s="4" t="s">
        <v>448</v>
      </c>
      <c r="G213" s="4" t="s">
        <v>449</v>
      </c>
      <c r="H213" s="4" t="s">
        <v>1802</v>
      </c>
      <c r="I213" s="4" t="s">
        <v>1803</v>
      </c>
      <c r="J213" s="4">
        <v>152</v>
      </c>
      <c r="K213" s="8">
        <v>106.4</v>
      </c>
      <c r="L213" s="8">
        <f t="shared" si="3"/>
        <v>127.68</v>
      </c>
    </row>
    <row r="214" spans="1:12" x14ac:dyDescent="0.25">
      <c r="A214" s="5">
        <v>55</v>
      </c>
      <c r="B214" s="5"/>
      <c r="C214" s="4" t="s">
        <v>85</v>
      </c>
      <c r="D214" s="4" t="s">
        <v>450</v>
      </c>
      <c r="E214" s="4" t="s">
        <v>451</v>
      </c>
      <c r="F214" s="4" t="s">
        <v>452</v>
      </c>
      <c r="G214" s="4" t="s">
        <v>453</v>
      </c>
      <c r="H214" s="4" t="s">
        <v>1804</v>
      </c>
      <c r="I214" s="4" t="s">
        <v>1805</v>
      </c>
      <c r="J214" s="4">
        <v>199</v>
      </c>
      <c r="K214" s="8">
        <v>139.30000000000001</v>
      </c>
      <c r="L214" s="8">
        <f t="shared" si="3"/>
        <v>167.16</v>
      </c>
    </row>
    <row r="215" spans="1:12" x14ac:dyDescent="0.25">
      <c r="A215" s="5">
        <v>14</v>
      </c>
      <c r="B215" s="5" t="s">
        <v>1241</v>
      </c>
      <c r="C215" s="4" t="s">
        <v>590</v>
      </c>
      <c r="D215" s="4" t="s">
        <v>591</v>
      </c>
      <c r="E215" s="4" t="s">
        <v>592</v>
      </c>
      <c r="F215" s="4" t="s">
        <v>593</v>
      </c>
      <c r="G215" s="4" t="s">
        <v>594</v>
      </c>
      <c r="H215" s="4" t="s">
        <v>1244</v>
      </c>
      <c r="I215" s="4" t="s">
        <v>1245</v>
      </c>
      <c r="J215" s="4">
        <v>79.5</v>
      </c>
      <c r="K215" s="8">
        <v>49</v>
      </c>
      <c r="L215" s="8">
        <f t="shared" si="3"/>
        <v>58.8</v>
      </c>
    </row>
    <row r="216" spans="1:12" x14ac:dyDescent="0.25">
      <c r="A216" s="5">
        <v>14</v>
      </c>
      <c r="B216" s="5" t="s">
        <v>1241</v>
      </c>
      <c r="C216" s="4" t="s">
        <v>595</v>
      </c>
      <c r="D216" s="4" t="s">
        <v>596</v>
      </c>
      <c r="E216" s="4" t="s">
        <v>597</v>
      </c>
      <c r="F216" s="4" t="s">
        <v>598</v>
      </c>
      <c r="G216" s="4" t="s">
        <v>599</v>
      </c>
      <c r="H216" s="4" t="s">
        <v>1246</v>
      </c>
      <c r="I216" s="4" t="s">
        <v>1247</v>
      </c>
      <c r="J216" s="4">
        <v>116</v>
      </c>
      <c r="K216" s="8">
        <v>71.900000000000006</v>
      </c>
      <c r="L216" s="8">
        <f t="shared" si="3"/>
        <v>86.28</v>
      </c>
    </row>
    <row r="217" spans="1:12" x14ac:dyDescent="0.25">
      <c r="A217" s="5">
        <v>14</v>
      </c>
      <c r="B217" s="5" t="s">
        <v>1233</v>
      </c>
      <c r="C217" s="4" t="s">
        <v>1248</v>
      </c>
      <c r="D217" s="4" t="s">
        <v>1249</v>
      </c>
      <c r="E217" s="4" t="s">
        <v>1250</v>
      </c>
      <c r="F217" s="4" t="s">
        <v>1251</v>
      </c>
      <c r="G217" s="4" t="s">
        <v>1252</v>
      </c>
      <c r="H217" s="4" t="s">
        <v>1253</v>
      </c>
      <c r="I217" s="4" t="s">
        <v>1254</v>
      </c>
      <c r="J217" s="4">
        <v>41.4</v>
      </c>
      <c r="K217" s="8">
        <v>29</v>
      </c>
      <c r="L217" s="8">
        <f t="shared" si="3"/>
        <v>34.799999999999997</v>
      </c>
    </row>
    <row r="218" spans="1:12" x14ac:dyDescent="0.25">
      <c r="A218" s="5">
        <v>13</v>
      </c>
      <c r="B218" s="5" t="s">
        <v>1241</v>
      </c>
      <c r="C218" s="4" t="s">
        <v>585</v>
      </c>
      <c r="D218" s="4" t="s">
        <v>586</v>
      </c>
      <c r="E218" s="4" t="s">
        <v>587</v>
      </c>
      <c r="F218" s="4" t="s">
        <v>588</v>
      </c>
      <c r="G218" s="4" t="s">
        <v>589</v>
      </c>
      <c r="H218" s="4" t="s">
        <v>1242</v>
      </c>
      <c r="I218" s="4" t="s">
        <v>1243</v>
      </c>
      <c r="J218" s="4">
        <v>293</v>
      </c>
      <c r="K218" s="8">
        <v>192.5</v>
      </c>
      <c r="L218" s="8">
        <f t="shared" si="3"/>
        <v>231</v>
      </c>
    </row>
    <row r="219" spans="1:12" x14ac:dyDescent="0.25">
      <c r="A219" s="5">
        <v>12</v>
      </c>
      <c r="B219" s="5" t="s">
        <v>1233</v>
      </c>
      <c r="C219" s="4" t="s">
        <v>1234</v>
      </c>
      <c r="D219" s="4" t="s">
        <v>1235</v>
      </c>
      <c r="E219" s="4" t="s">
        <v>1236</v>
      </c>
      <c r="F219" s="4" t="s">
        <v>1237</v>
      </c>
      <c r="G219" s="4" t="s">
        <v>1238</v>
      </c>
      <c r="H219" s="4" t="s">
        <v>1239</v>
      </c>
      <c r="I219" s="4" t="s">
        <v>1240</v>
      </c>
      <c r="J219" s="4">
        <v>179</v>
      </c>
      <c r="K219" s="8">
        <v>125.30000000000001</v>
      </c>
      <c r="L219" s="8">
        <f t="shared" si="3"/>
        <v>150.36000000000001</v>
      </c>
    </row>
    <row r="220" spans="1:12" x14ac:dyDescent="0.25">
      <c r="A220" s="5">
        <v>10</v>
      </c>
      <c r="B220" s="5" t="s">
        <v>1037</v>
      </c>
      <c r="C220" s="4" t="s">
        <v>1191</v>
      </c>
      <c r="D220" s="4" t="s">
        <v>1192</v>
      </c>
      <c r="E220" s="4" t="s">
        <v>1193</v>
      </c>
      <c r="F220" s="4" t="s">
        <v>1194</v>
      </c>
      <c r="G220" s="4" t="s">
        <v>1195</v>
      </c>
      <c r="H220" s="4" t="s">
        <v>1196</v>
      </c>
      <c r="I220" s="4" t="s">
        <v>1197</v>
      </c>
      <c r="J220" s="4">
        <v>204</v>
      </c>
      <c r="K220" s="8">
        <v>142.80000000000001</v>
      </c>
      <c r="L220" s="8">
        <f t="shared" si="3"/>
        <v>171.36</v>
      </c>
    </row>
    <row r="221" spans="1:12" x14ac:dyDescent="0.25">
      <c r="A221" s="5">
        <v>10</v>
      </c>
      <c r="B221" s="5" t="s">
        <v>1037</v>
      </c>
      <c r="C221" s="4" t="s">
        <v>1198</v>
      </c>
      <c r="D221" s="4" t="s">
        <v>1199</v>
      </c>
      <c r="E221" s="4" t="s">
        <v>1200</v>
      </c>
      <c r="F221" s="4" t="s">
        <v>1201</v>
      </c>
      <c r="G221" s="4" t="s">
        <v>1202</v>
      </c>
      <c r="H221" s="4" t="s">
        <v>1203</v>
      </c>
      <c r="I221" s="4" t="s">
        <v>1204</v>
      </c>
      <c r="J221" s="4">
        <v>203</v>
      </c>
      <c r="K221" s="8">
        <v>142.80000000000001</v>
      </c>
      <c r="L221" s="8">
        <f t="shared" si="3"/>
        <v>171.36</v>
      </c>
    </row>
    <row r="222" spans="1:12" x14ac:dyDescent="0.25">
      <c r="A222" s="5">
        <v>9</v>
      </c>
      <c r="B222" s="5" t="s">
        <v>1037</v>
      </c>
      <c r="C222" s="4" t="s">
        <v>1180</v>
      </c>
      <c r="D222" s="4" t="s">
        <v>1181</v>
      </c>
      <c r="E222" s="4" t="s">
        <v>1182</v>
      </c>
      <c r="F222" s="4" t="s">
        <v>1183</v>
      </c>
      <c r="G222" s="4" t="s">
        <v>1184</v>
      </c>
      <c r="H222" s="4" t="s">
        <v>1185</v>
      </c>
      <c r="I222" s="4" t="s">
        <v>1186</v>
      </c>
      <c r="J222" s="4">
        <v>179</v>
      </c>
      <c r="K222" s="8">
        <v>125.30000000000001</v>
      </c>
      <c r="L222" s="8">
        <f t="shared" si="3"/>
        <v>150.36000000000001</v>
      </c>
    </row>
    <row r="223" spans="1:12" x14ac:dyDescent="0.25">
      <c r="A223" s="5">
        <v>9</v>
      </c>
      <c r="B223" s="5"/>
      <c r="C223" s="4" t="s">
        <v>90</v>
      </c>
      <c r="D223" s="4" t="s">
        <v>604</v>
      </c>
      <c r="E223" s="4" t="s">
        <v>605</v>
      </c>
      <c r="F223" s="4" t="s">
        <v>606</v>
      </c>
      <c r="G223" s="4" t="s">
        <v>607</v>
      </c>
      <c r="H223" s="4" t="s">
        <v>1189</v>
      </c>
      <c r="I223" s="4" t="s">
        <v>1190</v>
      </c>
      <c r="J223" s="4">
        <v>598</v>
      </c>
      <c r="K223" s="8">
        <v>418.6</v>
      </c>
      <c r="L223" s="8">
        <f t="shared" si="3"/>
        <v>502.32</v>
      </c>
    </row>
    <row r="224" spans="1:12" x14ac:dyDescent="0.25">
      <c r="A224" s="5">
        <v>9</v>
      </c>
      <c r="B224" s="5"/>
      <c r="C224" s="4" t="s">
        <v>89</v>
      </c>
      <c r="D224" s="4" t="s">
        <v>600</v>
      </c>
      <c r="E224" s="4" t="s">
        <v>601</v>
      </c>
      <c r="F224" s="4" t="s">
        <v>602</v>
      </c>
      <c r="G224" s="4" t="s">
        <v>603</v>
      </c>
      <c r="H224" s="4" t="s">
        <v>1187</v>
      </c>
      <c r="I224" s="4" t="s">
        <v>1188</v>
      </c>
      <c r="J224" s="4">
        <v>598</v>
      </c>
      <c r="K224" s="8">
        <v>418.6</v>
      </c>
      <c r="L224" s="8">
        <f t="shared" si="3"/>
        <v>502.32</v>
      </c>
    </row>
    <row r="225" spans="1:12" x14ac:dyDescent="0.25">
      <c r="A225" s="5">
        <v>7</v>
      </c>
      <c r="B225" s="5" t="s">
        <v>1037</v>
      </c>
      <c r="C225" s="4" t="s">
        <v>1124</v>
      </c>
      <c r="D225" s="4" t="s">
        <v>1125</v>
      </c>
      <c r="E225" s="4" t="s">
        <v>1126</v>
      </c>
      <c r="F225" s="4" t="s">
        <v>1127</v>
      </c>
      <c r="G225" s="4" t="s">
        <v>1128</v>
      </c>
      <c r="H225" s="4" t="s">
        <v>1129</v>
      </c>
      <c r="I225" s="4" t="s">
        <v>1130</v>
      </c>
      <c r="J225" s="4">
        <v>110</v>
      </c>
      <c r="K225" s="8">
        <v>77</v>
      </c>
      <c r="L225" s="8">
        <f t="shared" si="3"/>
        <v>92.399999999999991</v>
      </c>
    </row>
    <row r="226" spans="1:12" x14ac:dyDescent="0.25">
      <c r="A226" s="5">
        <v>9</v>
      </c>
      <c r="B226" s="5" t="s">
        <v>1037</v>
      </c>
      <c r="C226" s="4" t="s">
        <v>1173</v>
      </c>
      <c r="D226" s="4" t="s">
        <v>1174</v>
      </c>
      <c r="E226" s="4" t="s">
        <v>1175</v>
      </c>
      <c r="F226" s="4" t="s">
        <v>1176</v>
      </c>
      <c r="G226" s="4" t="s">
        <v>1177</v>
      </c>
      <c r="H226" s="4" t="s">
        <v>1178</v>
      </c>
      <c r="I226" s="4" t="s">
        <v>1179</v>
      </c>
      <c r="J226" s="4">
        <v>126</v>
      </c>
      <c r="K226" s="8">
        <v>88.2</v>
      </c>
      <c r="L226" s="8">
        <f t="shared" si="3"/>
        <v>105.84</v>
      </c>
    </row>
    <row r="227" spans="1:12" x14ac:dyDescent="0.25">
      <c r="A227" s="5">
        <v>8</v>
      </c>
      <c r="B227" s="5" t="s">
        <v>1037</v>
      </c>
      <c r="C227" s="4" t="s">
        <v>1166</v>
      </c>
      <c r="D227" s="4" t="s">
        <v>1167</v>
      </c>
      <c r="E227" s="4" t="s">
        <v>1168</v>
      </c>
      <c r="F227" s="4" t="s">
        <v>1169</v>
      </c>
      <c r="G227" s="4" t="s">
        <v>1170</v>
      </c>
      <c r="H227" s="4" t="s">
        <v>1171</v>
      </c>
      <c r="I227" s="4" t="s">
        <v>1172</v>
      </c>
      <c r="J227" s="4">
        <v>194</v>
      </c>
      <c r="K227" s="8">
        <v>136.5</v>
      </c>
      <c r="L227" s="8">
        <f t="shared" si="3"/>
        <v>163.79999999999998</v>
      </c>
    </row>
    <row r="228" spans="1:12" x14ac:dyDescent="0.25">
      <c r="A228" s="5">
        <v>8</v>
      </c>
      <c r="B228" s="5" t="s">
        <v>1037</v>
      </c>
      <c r="C228" s="4" t="s">
        <v>1159</v>
      </c>
      <c r="D228" s="4" t="s">
        <v>1160</v>
      </c>
      <c r="E228" s="4" t="s">
        <v>1161</v>
      </c>
      <c r="F228" s="4" t="s">
        <v>1162</v>
      </c>
      <c r="G228" s="4" t="s">
        <v>1163</v>
      </c>
      <c r="H228" s="4" t="s">
        <v>1164</v>
      </c>
      <c r="I228" s="4" t="s">
        <v>1165</v>
      </c>
      <c r="J228" s="4">
        <v>195</v>
      </c>
      <c r="K228" s="8">
        <v>136.5</v>
      </c>
      <c r="L228" s="8">
        <f t="shared" si="3"/>
        <v>163.79999999999998</v>
      </c>
    </row>
    <row r="229" spans="1:12" x14ac:dyDescent="0.25">
      <c r="A229" s="5">
        <v>7</v>
      </c>
      <c r="B229" s="5" t="s">
        <v>1037</v>
      </c>
      <c r="C229" s="4" t="s">
        <v>1138</v>
      </c>
      <c r="D229" s="4" t="s">
        <v>1139</v>
      </c>
      <c r="E229" s="4" t="s">
        <v>1140</v>
      </c>
      <c r="F229" s="4" t="s">
        <v>1141</v>
      </c>
      <c r="G229" s="4" t="s">
        <v>1142</v>
      </c>
      <c r="H229" s="4" t="s">
        <v>1143</v>
      </c>
      <c r="I229" s="4" t="s">
        <v>1144</v>
      </c>
      <c r="J229" s="4">
        <v>230</v>
      </c>
      <c r="K229" s="8">
        <v>161.69999999999999</v>
      </c>
      <c r="L229" s="8">
        <f t="shared" si="3"/>
        <v>194.04</v>
      </c>
    </row>
    <row r="230" spans="1:12" x14ac:dyDescent="0.25">
      <c r="A230" s="5">
        <v>7</v>
      </c>
      <c r="B230" s="5" t="s">
        <v>1037</v>
      </c>
      <c r="C230" s="4" t="s">
        <v>1131</v>
      </c>
      <c r="D230" s="4" t="s">
        <v>1132</v>
      </c>
      <c r="E230" s="4" t="s">
        <v>1133</v>
      </c>
      <c r="F230" s="4" t="s">
        <v>1134</v>
      </c>
      <c r="G230" s="4" t="s">
        <v>1135</v>
      </c>
      <c r="H230" s="4" t="s">
        <v>1136</v>
      </c>
      <c r="I230" s="4" t="s">
        <v>1137</v>
      </c>
      <c r="J230" s="4">
        <v>231</v>
      </c>
      <c r="K230" s="8">
        <v>161.70000000000002</v>
      </c>
      <c r="L230" s="8">
        <f t="shared" si="3"/>
        <v>194.04000000000002</v>
      </c>
    </row>
    <row r="231" spans="1:12" x14ac:dyDescent="0.25">
      <c r="A231" s="5">
        <v>8</v>
      </c>
      <c r="B231" s="5" t="s">
        <v>1037</v>
      </c>
      <c r="C231" s="4" t="s">
        <v>1152</v>
      </c>
      <c r="D231" s="4" t="s">
        <v>1153</v>
      </c>
      <c r="E231" s="4" t="s">
        <v>1154</v>
      </c>
      <c r="F231" s="4" t="s">
        <v>1155</v>
      </c>
      <c r="G231" s="4" t="s">
        <v>1156</v>
      </c>
      <c r="H231" s="4" t="s">
        <v>1157</v>
      </c>
      <c r="I231" s="4" t="s">
        <v>1158</v>
      </c>
      <c r="J231" s="4">
        <v>318</v>
      </c>
      <c r="K231" s="8">
        <v>223.3</v>
      </c>
      <c r="L231" s="8">
        <f t="shared" si="3"/>
        <v>267.95999999999998</v>
      </c>
    </row>
    <row r="232" spans="1:12" x14ac:dyDescent="0.25">
      <c r="A232" s="5">
        <v>8</v>
      </c>
      <c r="B232" s="5" t="s">
        <v>1037</v>
      </c>
      <c r="C232" s="4" t="s">
        <v>1145</v>
      </c>
      <c r="D232" s="4" t="s">
        <v>1146</v>
      </c>
      <c r="E232" s="4" t="s">
        <v>1147</v>
      </c>
      <c r="F232" s="4" t="s">
        <v>1148</v>
      </c>
      <c r="G232" s="4" t="s">
        <v>1149</v>
      </c>
      <c r="H232" s="4" t="s">
        <v>1150</v>
      </c>
      <c r="I232" s="4" t="s">
        <v>1151</v>
      </c>
      <c r="J232" s="4">
        <v>319</v>
      </c>
      <c r="K232" s="8">
        <v>223.3</v>
      </c>
      <c r="L232" s="8">
        <f t="shared" si="3"/>
        <v>267.95999999999998</v>
      </c>
    </row>
    <row r="233" spans="1:12" x14ac:dyDescent="0.25">
      <c r="A233" s="5">
        <v>11</v>
      </c>
      <c r="B233" s="5" t="s">
        <v>1037</v>
      </c>
      <c r="C233" s="4" t="s">
        <v>1212</v>
      </c>
      <c r="D233" s="4" t="s">
        <v>1213</v>
      </c>
      <c r="E233" s="4" t="s">
        <v>1214</v>
      </c>
      <c r="F233" s="4" t="s">
        <v>1215</v>
      </c>
      <c r="G233" s="4" t="s">
        <v>1216</v>
      </c>
      <c r="H233" s="4" t="s">
        <v>1217</v>
      </c>
      <c r="I233" s="4" t="s">
        <v>1218</v>
      </c>
      <c r="J233" s="4">
        <v>419</v>
      </c>
      <c r="K233" s="8">
        <v>293.3</v>
      </c>
      <c r="L233" s="8">
        <f t="shared" si="3"/>
        <v>351.96</v>
      </c>
    </row>
    <row r="234" spans="1:12" x14ac:dyDescent="0.25">
      <c r="A234" s="5">
        <v>10</v>
      </c>
      <c r="B234" s="5" t="s">
        <v>1037</v>
      </c>
      <c r="C234" s="4" t="s">
        <v>1205</v>
      </c>
      <c r="D234" s="4" t="s">
        <v>1206</v>
      </c>
      <c r="E234" s="4" t="s">
        <v>1207</v>
      </c>
      <c r="F234" s="4" t="s">
        <v>1208</v>
      </c>
      <c r="G234" s="4" t="s">
        <v>1209</v>
      </c>
      <c r="H234" s="4" t="s">
        <v>1210</v>
      </c>
      <c r="I234" s="4" t="s">
        <v>1211</v>
      </c>
      <c r="J234" s="4">
        <v>495</v>
      </c>
      <c r="K234" s="8">
        <v>346.5</v>
      </c>
      <c r="L234" s="8">
        <f t="shared" si="3"/>
        <v>415.8</v>
      </c>
    </row>
    <row r="235" spans="1:12" x14ac:dyDescent="0.25">
      <c r="A235" s="5">
        <v>11</v>
      </c>
      <c r="B235" s="5"/>
      <c r="C235" s="4" t="s">
        <v>1219</v>
      </c>
      <c r="D235" s="4" t="s">
        <v>1220</v>
      </c>
      <c r="E235" s="4" t="s">
        <v>1221</v>
      </c>
      <c r="F235" s="4" t="s">
        <v>1222</v>
      </c>
      <c r="G235" s="4" t="s">
        <v>1223</v>
      </c>
      <c r="H235" s="4" t="s">
        <v>1224</v>
      </c>
      <c r="I235" s="4" t="s">
        <v>1225</v>
      </c>
      <c r="J235" s="4">
        <v>544</v>
      </c>
      <c r="K235" s="8">
        <v>380.8</v>
      </c>
      <c r="L235" s="8">
        <f t="shared" si="3"/>
        <v>456.96</v>
      </c>
    </row>
    <row r="236" spans="1:12" x14ac:dyDescent="0.25">
      <c r="A236" s="5">
        <v>11</v>
      </c>
      <c r="B236" s="5"/>
      <c r="C236" s="4" t="s">
        <v>1226</v>
      </c>
      <c r="D236" s="4" t="s">
        <v>1227</v>
      </c>
      <c r="E236" s="4" t="s">
        <v>1228</v>
      </c>
      <c r="F236" s="4" t="s">
        <v>1229</v>
      </c>
      <c r="G236" s="4" t="s">
        <v>1230</v>
      </c>
      <c r="H236" s="4" t="s">
        <v>1231</v>
      </c>
      <c r="I236" s="4" t="s">
        <v>1232</v>
      </c>
      <c r="J236" s="4">
        <v>544</v>
      </c>
      <c r="K236" s="8">
        <v>380.8</v>
      </c>
      <c r="L236" s="8">
        <f t="shared" si="3"/>
        <v>456.96</v>
      </c>
    </row>
    <row r="237" spans="1:12" x14ac:dyDescent="0.25">
      <c r="A237" s="5">
        <v>54</v>
      </c>
      <c r="B237" s="5" t="s">
        <v>1037</v>
      </c>
      <c r="C237" s="4" t="s">
        <v>1781</v>
      </c>
      <c r="D237" s="4" t="s">
        <v>1782</v>
      </c>
      <c r="E237" s="4" t="s">
        <v>1783</v>
      </c>
      <c r="F237" s="4" t="s">
        <v>1784</v>
      </c>
      <c r="G237" s="4" t="s">
        <v>1785</v>
      </c>
      <c r="H237" s="4" t="s">
        <v>1786</v>
      </c>
      <c r="I237" s="4" t="s">
        <v>1787</v>
      </c>
      <c r="J237" s="4">
        <v>20.7</v>
      </c>
      <c r="K237" s="8">
        <v>14.5</v>
      </c>
      <c r="L237" s="8">
        <f t="shared" si="3"/>
        <v>17.399999999999999</v>
      </c>
    </row>
    <row r="238" spans="1:12" x14ac:dyDescent="0.25">
      <c r="A238" s="5">
        <v>54</v>
      </c>
      <c r="B238" s="5" t="s">
        <v>1037</v>
      </c>
      <c r="C238" s="4" t="s">
        <v>1788</v>
      </c>
      <c r="D238" s="4" t="s">
        <v>1789</v>
      </c>
      <c r="E238" s="4" t="s">
        <v>1790</v>
      </c>
      <c r="F238" s="4" t="s">
        <v>1791</v>
      </c>
      <c r="G238" s="4" t="s">
        <v>1792</v>
      </c>
      <c r="H238" s="4" t="s">
        <v>1793</v>
      </c>
      <c r="I238" s="4" t="s">
        <v>1794</v>
      </c>
      <c r="J238" s="4">
        <v>31.1</v>
      </c>
      <c r="K238" s="8">
        <v>21.8</v>
      </c>
      <c r="L238" s="8">
        <f t="shared" si="3"/>
        <v>26.16</v>
      </c>
    </row>
    <row r="239" spans="1:12" x14ac:dyDescent="0.25">
      <c r="A239" s="5">
        <v>54</v>
      </c>
      <c r="B239" s="5" t="s">
        <v>1037</v>
      </c>
      <c r="C239" s="4" t="s">
        <v>1795</v>
      </c>
      <c r="D239" s="4" t="s">
        <v>1796</v>
      </c>
      <c r="E239" s="4" t="s">
        <v>1797</v>
      </c>
      <c r="F239" s="4" t="s">
        <v>1798</v>
      </c>
      <c r="G239" s="4" t="s">
        <v>1799</v>
      </c>
      <c r="H239" s="4" t="s">
        <v>1800</v>
      </c>
      <c r="I239" s="4" t="s">
        <v>1801</v>
      </c>
      <c r="J239" s="4">
        <v>41.4</v>
      </c>
      <c r="K239" s="8">
        <v>29</v>
      </c>
      <c r="L239" s="8">
        <f t="shared" si="3"/>
        <v>34.799999999999997</v>
      </c>
    </row>
    <row r="240" spans="1:12" x14ac:dyDescent="0.25">
      <c r="A240" s="5">
        <v>55</v>
      </c>
      <c r="B240" s="5"/>
      <c r="C240" s="4" t="s">
        <v>1806</v>
      </c>
      <c r="D240" s="4" t="s">
        <v>1807</v>
      </c>
      <c r="E240" s="4" t="s">
        <v>1808</v>
      </c>
      <c r="F240" s="4" t="s">
        <v>1809</v>
      </c>
      <c r="G240" s="4" t="s">
        <v>1810</v>
      </c>
      <c r="H240" s="4" t="s">
        <v>1811</v>
      </c>
      <c r="I240" s="4" t="s">
        <v>1812</v>
      </c>
      <c r="J240" s="4">
        <v>56</v>
      </c>
      <c r="K240" s="8">
        <v>39.200000000000003</v>
      </c>
      <c r="L240" s="8">
        <f t="shared" si="3"/>
        <v>47.04</v>
      </c>
    </row>
    <row r="241" spans="1:12" x14ac:dyDescent="0.25">
      <c r="A241" s="5">
        <v>55</v>
      </c>
      <c r="B241" s="5"/>
      <c r="C241" s="4" t="s">
        <v>1813</v>
      </c>
      <c r="D241" s="4" t="s">
        <v>1814</v>
      </c>
      <c r="E241" s="4" t="s">
        <v>1815</v>
      </c>
      <c r="F241" s="4" t="s">
        <v>1816</v>
      </c>
      <c r="G241" s="4" t="s">
        <v>1817</v>
      </c>
      <c r="H241" s="4" t="s">
        <v>1818</v>
      </c>
      <c r="I241" s="4" t="s">
        <v>1819</v>
      </c>
      <c r="J241" s="4">
        <v>63</v>
      </c>
      <c r="K241" s="8">
        <v>44.1</v>
      </c>
      <c r="L241" s="8">
        <f t="shared" si="3"/>
        <v>52.92</v>
      </c>
    </row>
    <row r="242" spans="1:12" x14ac:dyDescent="0.25">
      <c r="A242" s="5">
        <v>56</v>
      </c>
      <c r="B242" s="5" t="s">
        <v>1233</v>
      </c>
      <c r="C242" s="4" t="s">
        <v>1820</v>
      </c>
      <c r="D242" s="4" t="s">
        <v>1821</v>
      </c>
      <c r="E242" s="4" t="s">
        <v>1822</v>
      </c>
      <c r="F242" s="4" t="s">
        <v>1823</v>
      </c>
      <c r="G242" s="4" t="s">
        <v>1824</v>
      </c>
      <c r="H242" s="4" t="s">
        <v>1825</v>
      </c>
      <c r="I242" s="4" t="s">
        <v>1826</v>
      </c>
      <c r="J242" s="4">
        <v>584.5</v>
      </c>
      <c r="K242" s="8">
        <v>380</v>
      </c>
      <c r="L242" s="8">
        <f t="shared" si="3"/>
        <v>456</v>
      </c>
    </row>
    <row r="243" spans="1:12" x14ac:dyDescent="0.25">
      <c r="A243" s="5">
        <v>63</v>
      </c>
      <c r="B243" s="5"/>
      <c r="C243" s="4" t="s">
        <v>441</v>
      </c>
      <c r="D243" s="4" t="s">
        <v>442</v>
      </c>
      <c r="E243" s="4" t="s">
        <v>443</v>
      </c>
      <c r="F243" s="4" t="s">
        <v>444</v>
      </c>
      <c r="G243" s="4" t="s">
        <v>445</v>
      </c>
      <c r="H243" s="4" t="s">
        <v>1889</v>
      </c>
      <c r="I243" s="4" t="s">
        <v>1890</v>
      </c>
      <c r="J243" s="4">
        <v>1224</v>
      </c>
      <c r="K243" s="8">
        <v>856.80000000000007</v>
      </c>
      <c r="L243" s="8">
        <f t="shared" si="3"/>
        <v>1028.1600000000001</v>
      </c>
    </row>
    <row r="244" spans="1:12" x14ac:dyDescent="0.25">
      <c r="A244" s="5">
        <v>27</v>
      </c>
      <c r="B244" s="5" t="s">
        <v>1037</v>
      </c>
      <c r="C244" s="4" t="s">
        <v>1408</v>
      </c>
      <c r="D244" s="4" t="s">
        <v>1409</v>
      </c>
      <c r="E244" s="4" t="s">
        <v>1410</v>
      </c>
      <c r="F244" s="4" t="s">
        <v>1411</v>
      </c>
      <c r="G244" s="4" t="s">
        <v>1412</v>
      </c>
      <c r="H244" s="4" t="s">
        <v>1413</v>
      </c>
      <c r="I244" s="4" t="s">
        <v>1414</v>
      </c>
      <c r="J244" s="4">
        <v>34.5</v>
      </c>
      <c r="K244" s="8">
        <v>24.200000000000003</v>
      </c>
      <c r="L244" s="8">
        <f t="shared" si="3"/>
        <v>29.040000000000003</v>
      </c>
    </row>
    <row r="245" spans="1:12" x14ac:dyDescent="0.25">
      <c r="A245" s="5">
        <v>27</v>
      </c>
      <c r="B245" s="5" t="s">
        <v>1037</v>
      </c>
      <c r="C245" s="4" t="s">
        <v>1415</v>
      </c>
      <c r="D245" s="4" t="s">
        <v>1416</v>
      </c>
      <c r="E245" s="4" t="s">
        <v>1417</v>
      </c>
      <c r="F245" s="4" t="s">
        <v>1418</v>
      </c>
      <c r="G245" s="4" t="s">
        <v>1419</v>
      </c>
      <c r="H245" s="4" t="s">
        <v>1420</v>
      </c>
      <c r="I245" s="4" t="s">
        <v>1421</v>
      </c>
      <c r="J245" s="4">
        <v>64.5</v>
      </c>
      <c r="K245" s="8">
        <v>45.2</v>
      </c>
      <c r="L245" s="8">
        <f t="shared" si="3"/>
        <v>54.24</v>
      </c>
    </row>
    <row r="246" spans="1:12" x14ac:dyDescent="0.25">
      <c r="A246" s="5">
        <v>26</v>
      </c>
      <c r="B246" s="5" t="s">
        <v>1241</v>
      </c>
      <c r="C246" s="4" t="s">
        <v>523</v>
      </c>
      <c r="D246" s="4" t="s">
        <v>524</v>
      </c>
      <c r="E246" s="4" t="s">
        <v>525</v>
      </c>
      <c r="F246" s="4" t="s">
        <v>526</v>
      </c>
      <c r="G246" s="4" t="s">
        <v>527</v>
      </c>
      <c r="H246" s="4" t="s">
        <v>1404</v>
      </c>
      <c r="I246" s="4" t="s">
        <v>1405</v>
      </c>
      <c r="J246" s="4">
        <v>39.9</v>
      </c>
      <c r="K246" s="8">
        <v>27.200000000000003</v>
      </c>
      <c r="L246" s="8">
        <f t="shared" si="3"/>
        <v>32.64</v>
      </c>
    </row>
    <row r="247" spans="1:12" x14ac:dyDescent="0.25">
      <c r="A247" s="5">
        <v>26</v>
      </c>
      <c r="B247" s="5" t="s">
        <v>1241</v>
      </c>
      <c r="C247" s="4" t="s">
        <v>518</v>
      </c>
      <c r="D247" s="4" t="s">
        <v>519</v>
      </c>
      <c r="E247" s="4" t="s">
        <v>520</v>
      </c>
      <c r="F247" s="4" t="s">
        <v>521</v>
      </c>
      <c r="G247" s="4" t="s">
        <v>522</v>
      </c>
      <c r="H247" s="4" t="s">
        <v>1402</v>
      </c>
      <c r="I247" s="4" t="s">
        <v>1403</v>
      </c>
      <c r="J247" s="4">
        <v>51.5</v>
      </c>
      <c r="K247" s="8">
        <v>34.4</v>
      </c>
      <c r="L247" s="8">
        <f t="shared" si="3"/>
        <v>41.279999999999994</v>
      </c>
    </row>
    <row r="248" spans="1:12" x14ac:dyDescent="0.25">
      <c r="A248" s="5">
        <v>26</v>
      </c>
      <c r="B248" s="5" t="s">
        <v>1241</v>
      </c>
      <c r="C248" s="4" t="s">
        <v>528</v>
      </c>
      <c r="D248" s="4" t="s">
        <v>529</v>
      </c>
      <c r="E248" s="4" t="s">
        <v>530</v>
      </c>
      <c r="F248" s="4" t="s">
        <v>531</v>
      </c>
      <c r="G248" s="4" t="s">
        <v>532</v>
      </c>
      <c r="H248" s="4" t="s">
        <v>1406</v>
      </c>
      <c r="I248" s="4" t="s">
        <v>1407</v>
      </c>
      <c r="J248" s="4">
        <v>61.5</v>
      </c>
      <c r="K248" s="8">
        <v>42.800000000000004</v>
      </c>
      <c r="L248" s="8">
        <f t="shared" si="3"/>
        <v>51.360000000000007</v>
      </c>
    </row>
    <row r="249" spans="1:12" x14ac:dyDescent="0.25">
      <c r="A249" s="5">
        <v>37</v>
      </c>
      <c r="B249" s="5" t="s">
        <v>1037</v>
      </c>
      <c r="C249" s="4" t="s">
        <v>1555</v>
      </c>
      <c r="D249" s="4" t="s">
        <v>1556</v>
      </c>
      <c r="E249" s="4" t="s">
        <v>1557</v>
      </c>
      <c r="F249" s="4" t="s">
        <v>1558</v>
      </c>
      <c r="G249" s="4" t="s">
        <v>1559</v>
      </c>
      <c r="H249" s="4" t="s">
        <v>1560</v>
      </c>
      <c r="I249" s="4" t="s">
        <v>1561</v>
      </c>
      <c r="J249" s="4">
        <v>230</v>
      </c>
      <c r="K249" s="8">
        <v>161</v>
      </c>
      <c r="L249" s="8">
        <f t="shared" si="3"/>
        <v>193.2</v>
      </c>
    </row>
    <row r="250" spans="1:12" x14ac:dyDescent="0.25">
      <c r="A250" s="5">
        <v>37</v>
      </c>
      <c r="B250" s="5" t="s">
        <v>1037</v>
      </c>
      <c r="C250" s="4" t="s">
        <v>1562</v>
      </c>
      <c r="D250" s="4" t="s">
        <v>1563</v>
      </c>
      <c r="E250" s="4" t="s">
        <v>1564</v>
      </c>
      <c r="F250" s="4" t="s">
        <v>1565</v>
      </c>
      <c r="G250" s="4" t="s">
        <v>1566</v>
      </c>
      <c r="H250" s="4" t="s">
        <v>1567</v>
      </c>
      <c r="I250" s="4" t="s">
        <v>1568</v>
      </c>
      <c r="J250" s="4">
        <v>224</v>
      </c>
      <c r="K250" s="8">
        <v>156.80000000000001</v>
      </c>
      <c r="L250" s="8">
        <f t="shared" si="3"/>
        <v>188.16</v>
      </c>
    </row>
    <row r="251" spans="1:12" x14ac:dyDescent="0.25">
      <c r="A251" s="5">
        <v>37</v>
      </c>
      <c r="B251" s="5" t="s">
        <v>1037</v>
      </c>
      <c r="C251" s="4" t="s">
        <v>1569</v>
      </c>
      <c r="D251" s="4" t="s">
        <v>1570</v>
      </c>
      <c r="E251" s="4" t="s">
        <v>1571</v>
      </c>
      <c r="F251" s="4" t="s">
        <v>1572</v>
      </c>
      <c r="G251" s="4" t="s">
        <v>1573</v>
      </c>
      <c r="H251" s="4" t="s">
        <v>1574</v>
      </c>
      <c r="I251" s="4" t="s">
        <v>1575</v>
      </c>
      <c r="J251" s="4">
        <v>66.5</v>
      </c>
      <c r="K251" s="8">
        <v>46.6</v>
      </c>
      <c r="L251" s="8">
        <f t="shared" si="3"/>
        <v>55.92</v>
      </c>
    </row>
    <row r="252" spans="1:12" x14ac:dyDescent="0.25">
      <c r="A252" s="5">
        <v>37</v>
      </c>
      <c r="B252" s="5" t="s">
        <v>1037</v>
      </c>
      <c r="C252" s="4" t="s">
        <v>1576</v>
      </c>
      <c r="D252" s="4" t="s">
        <v>1577</v>
      </c>
      <c r="E252" s="4" t="s">
        <v>1578</v>
      </c>
      <c r="F252" s="4" t="s">
        <v>1579</v>
      </c>
      <c r="G252" s="4" t="s">
        <v>1580</v>
      </c>
      <c r="H252" s="4" t="s">
        <v>1581</v>
      </c>
      <c r="I252" s="4" t="s">
        <v>1582</v>
      </c>
      <c r="J252" s="4">
        <v>92</v>
      </c>
      <c r="K252" s="8">
        <v>64.400000000000006</v>
      </c>
      <c r="L252" s="8">
        <f t="shared" si="3"/>
        <v>77.28</v>
      </c>
    </row>
    <row r="253" spans="1:12" x14ac:dyDescent="0.25">
      <c r="A253" s="5">
        <v>30</v>
      </c>
      <c r="B253" s="5" t="s">
        <v>1037</v>
      </c>
      <c r="C253" s="4" t="s">
        <v>1447</v>
      </c>
      <c r="D253" s="4" t="s">
        <v>1448</v>
      </c>
      <c r="E253" s="4" t="s">
        <v>1449</v>
      </c>
      <c r="F253" s="4" t="s">
        <v>1450</v>
      </c>
      <c r="G253" s="4" t="s">
        <v>1451</v>
      </c>
      <c r="H253" s="4" t="s">
        <v>1452</v>
      </c>
      <c r="I253" s="4" t="s">
        <v>1453</v>
      </c>
      <c r="J253" s="4">
        <v>213</v>
      </c>
      <c r="K253" s="8">
        <v>149.1</v>
      </c>
      <c r="L253" s="8">
        <f t="shared" si="3"/>
        <v>178.92</v>
      </c>
    </row>
    <row r="254" spans="1:12" x14ac:dyDescent="0.25">
      <c r="A254" s="5">
        <v>30</v>
      </c>
      <c r="B254" s="5"/>
      <c r="C254" s="4" t="s">
        <v>117</v>
      </c>
      <c r="D254" s="4" t="s">
        <v>634</v>
      </c>
      <c r="E254" s="4" t="s">
        <v>635</v>
      </c>
      <c r="F254" s="4" t="s">
        <v>636</v>
      </c>
      <c r="G254" s="4" t="s">
        <v>637</v>
      </c>
      <c r="H254" s="4" t="s">
        <v>1454</v>
      </c>
      <c r="I254" s="4" t="s">
        <v>1455</v>
      </c>
      <c r="J254" s="4">
        <v>220</v>
      </c>
      <c r="K254" s="8">
        <v>154</v>
      </c>
      <c r="L254" s="8">
        <f t="shared" si="3"/>
        <v>184.79999999999998</v>
      </c>
    </row>
    <row r="255" spans="1:12" x14ac:dyDescent="0.25">
      <c r="A255" s="5">
        <v>30</v>
      </c>
      <c r="B255" s="5"/>
      <c r="C255" s="4" t="s">
        <v>118</v>
      </c>
      <c r="D255" s="4" t="s">
        <v>638</v>
      </c>
      <c r="E255" s="4" t="s">
        <v>639</v>
      </c>
      <c r="F255" s="4" t="s">
        <v>640</v>
      </c>
      <c r="G255" s="4" t="s">
        <v>641</v>
      </c>
      <c r="H255" s="4" t="s">
        <v>1454</v>
      </c>
      <c r="I255" s="4" t="s">
        <v>1456</v>
      </c>
      <c r="J255" s="4">
        <v>220</v>
      </c>
      <c r="K255" s="8">
        <v>154</v>
      </c>
      <c r="L255" s="8">
        <f t="shared" si="3"/>
        <v>184.79999999999998</v>
      </c>
    </row>
    <row r="256" spans="1:12" x14ac:dyDescent="0.25">
      <c r="A256" s="5">
        <v>30</v>
      </c>
      <c r="B256" s="5"/>
      <c r="C256" s="4" t="s">
        <v>119</v>
      </c>
      <c r="D256" s="4" t="s">
        <v>642</v>
      </c>
      <c r="E256" s="4" t="s">
        <v>643</v>
      </c>
      <c r="F256" s="4" t="s">
        <v>644</v>
      </c>
      <c r="G256" s="4" t="s">
        <v>645</v>
      </c>
      <c r="H256" s="4" t="s">
        <v>1454</v>
      </c>
      <c r="I256" s="4" t="s">
        <v>1457</v>
      </c>
      <c r="J256" s="4">
        <v>220</v>
      </c>
      <c r="K256" s="8">
        <v>154</v>
      </c>
      <c r="L256" s="8">
        <f t="shared" si="3"/>
        <v>184.79999999999998</v>
      </c>
    </row>
    <row r="257" spans="1:12" x14ac:dyDescent="0.25">
      <c r="A257" s="5">
        <v>30</v>
      </c>
      <c r="B257" s="5"/>
      <c r="C257" s="4" t="s">
        <v>120</v>
      </c>
      <c r="D257" s="4" t="s">
        <v>646</v>
      </c>
      <c r="E257" s="4" t="s">
        <v>647</v>
      </c>
      <c r="F257" s="4" t="s">
        <v>648</v>
      </c>
      <c r="G257" s="4" t="s">
        <v>649</v>
      </c>
      <c r="H257" s="4" t="s">
        <v>1454</v>
      </c>
      <c r="I257" s="4" t="s">
        <v>1458</v>
      </c>
      <c r="J257" s="4">
        <v>222</v>
      </c>
      <c r="K257" s="8">
        <v>155.4</v>
      </c>
      <c r="L257" s="8">
        <f t="shared" si="3"/>
        <v>186.48</v>
      </c>
    </row>
    <row r="258" spans="1:12" x14ac:dyDescent="0.25">
      <c r="A258" s="5">
        <v>30</v>
      </c>
      <c r="B258" s="5"/>
      <c r="C258" s="4" t="s">
        <v>121</v>
      </c>
      <c r="D258" s="4" t="s">
        <v>650</v>
      </c>
      <c r="E258" s="4" t="s">
        <v>651</v>
      </c>
      <c r="F258" s="4" t="s">
        <v>652</v>
      </c>
      <c r="G258" s="4" t="s">
        <v>653</v>
      </c>
      <c r="H258" s="4" t="s">
        <v>1454</v>
      </c>
      <c r="I258" s="4" t="s">
        <v>1459</v>
      </c>
      <c r="J258" s="4">
        <v>254</v>
      </c>
      <c r="K258" s="8">
        <v>177.8</v>
      </c>
      <c r="L258" s="8">
        <f t="shared" si="3"/>
        <v>213.36</v>
      </c>
    </row>
    <row r="259" spans="1:12" x14ac:dyDescent="0.25">
      <c r="A259" s="5">
        <v>31</v>
      </c>
      <c r="B259" s="5" t="s">
        <v>1037</v>
      </c>
      <c r="C259" s="4" t="s">
        <v>1475</v>
      </c>
      <c r="D259" s="4" t="s">
        <v>1476</v>
      </c>
      <c r="E259" s="4" t="s">
        <v>1477</v>
      </c>
      <c r="F259" s="4" t="s">
        <v>1478</v>
      </c>
      <c r="G259" s="4" t="s">
        <v>1479</v>
      </c>
      <c r="H259" s="4" t="s">
        <v>1480</v>
      </c>
      <c r="I259" s="4" t="s">
        <v>1481</v>
      </c>
      <c r="J259" s="4">
        <v>229</v>
      </c>
      <c r="K259" s="8">
        <v>160.30000000000001</v>
      </c>
      <c r="L259" s="8">
        <f t="shared" si="3"/>
        <v>192.36</v>
      </c>
    </row>
    <row r="260" spans="1:12" x14ac:dyDescent="0.25">
      <c r="A260" s="5">
        <v>31</v>
      </c>
      <c r="B260" s="5" t="s">
        <v>1037</v>
      </c>
      <c r="C260" s="4" t="s">
        <v>1482</v>
      </c>
      <c r="D260" s="4" t="s">
        <v>1483</v>
      </c>
      <c r="E260" s="4" t="s">
        <v>1484</v>
      </c>
      <c r="F260" s="4" t="s">
        <v>1485</v>
      </c>
      <c r="G260" s="4" t="s">
        <v>1486</v>
      </c>
      <c r="H260" s="4" t="s">
        <v>1487</v>
      </c>
      <c r="I260" s="4" t="s">
        <v>1488</v>
      </c>
      <c r="J260" s="4">
        <v>229</v>
      </c>
      <c r="K260" s="8">
        <v>160.30000000000001</v>
      </c>
      <c r="L260" s="8">
        <f t="shared" ref="L260:L323" si="4">K260*1.2</f>
        <v>192.36</v>
      </c>
    </row>
    <row r="261" spans="1:12" x14ac:dyDescent="0.25">
      <c r="A261" s="5">
        <v>30</v>
      </c>
      <c r="B261" s="5" t="s">
        <v>1037</v>
      </c>
      <c r="C261" s="4" t="s">
        <v>1460</v>
      </c>
      <c r="D261" s="4" t="s">
        <v>1461</v>
      </c>
      <c r="E261" s="4" t="s">
        <v>1462</v>
      </c>
      <c r="F261" s="4" t="s">
        <v>1463</v>
      </c>
      <c r="G261" s="4" t="s">
        <v>1464</v>
      </c>
      <c r="H261" s="4" t="s">
        <v>1465</v>
      </c>
      <c r="I261" s="4" t="s">
        <v>1466</v>
      </c>
      <c r="J261" s="4">
        <v>253</v>
      </c>
      <c r="K261" s="8">
        <v>177.10000000000002</v>
      </c>
      <c r="L261" s="8">
        <f t="shared" si="4"/>
        <v>212.52</v>
      </c>
    </row>
    <row r="262" spans="1:12" x14ac:dyDescent="0.25">
      <c r="A262" s="5">
        <v>30</v>
      </c>
      <c r="B262" s="5"/>
      <c r="C262" s="4" t="s">
        <v>654</v>
      </c>
      <c r="D262" s="4" t="s">
        <v>655</v>
      </c>
      <c r="E262" s="4" t="s">
        <v>656</v>
      </c>
      <c r="F262" s="4" t="s">
        <v>657</v>
      </c>
      <c r="G262" s="4" t="s">
        <v>658</v>
      </c>
      <c r="H262" s="4" t="s">
        <v>1467</v>
      </c>
      <c r="I262" s="4" t="s">
        <v>1468</v>
      </c>
      <c r="J262" s="4">
        <v>261</v>
      </c>
      <c r="K262" s="8">
        <v>182.70000000000002</v>
      </c>
      <c r="L262" s="8">
        <f t="shared" si="4"/>
        <v>219.24</v>
      </c>
    </row>
    <row r="263" spans="1:12" x14ac:dyDescent="0.25">
      <c r="A263" s="5">
        <v>30</v>
      </c>
      <c r="B263" s="5"/>
      <c r="C263" s="4" t="s">
        <v>659</v>
      </c>
      <c r="D263" s="4" t="s">
        <v>660</v>
      </c>
      <c r="E263" s="4" t="s">
        <v>661</v>
      </c>
      <c r="F263" s="4" t="s">
        <v>662</v>
      </c>
      <c r="G263" s="4" t="s">
        <v>663</v>
      </c>
      <c r="H263" s="4" t="s">
        <v>1467</v>
      </c>
      <c r="I263" s="4" t="s">
        <v>1469</v>
      </c>
      <c r="J263" s="4">
        <v>265</v>
      </c>
      <c r="K263" s="8">
        <v>185.5</v>
      </c>
      <c r="L263" s="8">
        <f t="shared" si="4"/>
        <v>222.6</v>
      </c>
    </row>
    <row r="264" spans="1:12" x14ac:dyDescent="0.25">
      <c r="A264" s="5">
        <v>30</v>
      </c>
      <c r="B264" s="5"/>
      <c r="C264" s="4" t="s">
        <v>664</v>
      </c>
      <c r="D264" s="4" t="s">
        <v>665</v>
      </c>
      <c r="E264" s="4" t="s">
        <v>666</v>
      </c>
      <c r="F264" s="4" t="s">
        <v>667</v>
      </c>
      <c r="G264" s="4" t="s">
        <v>668</v>
      </c>
      <c r="H264" s="4" t="s">
        <v>1467</v>
      </c>
      <c r="I264" s="4" t="s">
        <v>1470</v>
      </c>
      <c r="J264" s="4">
        <v>266</v>
      </c>
      <c r="K264" s="8">
        <v>186.20000000000002</v>
      </c>
      <c r="L264" s="8">
        <f t="shared" si="4"/>
        <v>223.44000000000003</v>
      </c>
    </row>
    <row r="265" spans="1:12" x14ac:dyDescent="0.25">
      <c r="A265" s="5">
        <v>30</v>
      </c>
      <c r="B265" s="5"/>
      <c r="C265" s="4" t="s">
        <v>669</v>
      </c>
      <c r="D265" s="4" t="s">
        <v>670</v>
      </c>
      <c r="E265" s="4" t="s">
        <v>666</v>
      </c>
      <c r="F265" s="4" t="s">
        <v>667</v>
      </c>
      <c r="G265" s="4" t="s">
        <v>668</v>
      </c>
      <c r="H265" s="4" t="s">
        <v>1467</v>
      </c>
      <c r="I265" s="4" t="s">
        <v>1470</v>
      </c>
      <c r="J265" s="4">
        <v>269</v>
      </c>
      <c r="K265" s="8">
        <v>188.3</v>
      </c>
      <c r="L265" s="8">
        <f t="shared" si="4"/>
        <v>225.96</v>
      </c>
    </row>
    <row r="266" spans="1:12" x14ac:dyDescent="0.25">
      <c r="A266" s="5">
        <v>30</v>
      </c>
      <c r="B266" s="5"/>
      <c r="C266" s="4" t="s">
        <v>671</v>
      </c>
      <c r="D266" s="4" t="s">
        <v>672</v>
      </c>
      <c r="E266" s="4" t="s">
        <v>673</v>
      </c>
      <c r="F266" s="4" t="s">
        <v>674</v>
      </c>
      <c r="G266" s="4" t="s">
        <v>675</v>
      </c>
      <c r="H266" s="4" t="s">
        <v>1467</v>
      </c>
      <c r="I266" s="4" t="s">
        <v>1471</v>
      </c>
      <c r="J266" s="4">
        <v>286</v>
      </c>
      <c r="K266" s="8">
        <v>200.20000000000002</v>
      </c>
      <c r="L266" s="8">
        <f t="shared" si="4"/>
        <v>240.24</v>
      </c>
    </row>
    <row r="267" spans="1:12" x14ac:dyDescent="0.25">
      <c r="A267" s="5">
        <v>30</v>
      </c>
      <c r="B267" s="5"/>
      <c r="C267" s="4" t="s">
        <v>676</v>
      </c>
      <c r="D267" s="4" t="s">
        <v>677</v>
      </c>
      <c r="E267" s="4" t="s">
        <v>678</v>
      </c>
      <c r="F267" s="4" t="s">
        <v>679</v>
      </c>
      <c r="G267" s="4" t="s">
        <v>680</v>
      </c>
      <c r="H267" s="4" t="s">
        <v>1467</v>
      </c>
      <c r="I267" s="4" t="s">
        <v>1472</v>
      </c>
      <c r="J267" s="4">
        <v>304</v>
      </c>
      <c r="K267" s="8">
        <v>212.8</v>
      </c>
      <c r="L267" s="8">
        <f t="shared" si="4"/>
        <v>255.36</v>
      </c>
    </row>
    <row r="268" spans="1:12" x14ac:dyDescent="0.25">
      <c r="A268" s="5">
        <v>30</v>
      </c>
      <c r="B268" s="5"/>
      <c r="C268" s="4" t="s">
        <v>681</v>
      </c>
      <c r="D268" s="4" t="s">
        <v>682</v>
      </c>
      <c r="E268" s="4" t="s">
        <v>683</v>
      </c>
      <c r="F268" s="4" t="s">
        <v>684</v>
      </c>
      <c r="G268" s="4" t="s">
        <v>685</v>
      </c>
      <c r="H268" s="4" t="s">
        <v>1454</v>
      </c>
      <c r="I268" s="4" t="s">
        <v>1473</v>
      </c>
      <c r="J268" s="4">
        <v>997</v>
      </c>
      <c r="K268" s="8">
        <v>697.90000000000009</v>
      </c>
      <c r="L268" s="8">
        <f t="shared" si="4"/>
        <v>837.48000000000013</v>
      </c>
    </row>
    <row r="269" spans="1:12" x14ac:dyDescent="0.25">
      <c r="A269" s="5">
        <v>30</v>
      </c>
      <c r="B269" s="5"/>
      <c r="C269" s="4" t="s">
        <v>686</v>
      </c>
      <c r="D269" s="4" t="s">
        <v>687</v>
      </c>
      <c r="E269" s="4" t="s">
        <v>688</v>
      </c>
      <c r="F269" s="4" t="s">
        <v>689</v>
      </c>
      <c r="G269" s="4" t="s">
        <v>690</v>
      </c>
      <c r="H269" s="4" t="s">
        <v>1454</v>
      </c>
      <c r="I269" s="4" t="s">
        <v>1474</v>
      </c>
      <c r="J269" s="4">
        <v>1248</v>
      </c>
      <c r="K269" s="8">
        <v>873.6</v>
      </c>
      <c r="L269" s="8">
        <f t="shared" si="4"/>
        <v>1048.32</v>
      </c>
    </row>
    <row r="270" spans="1:12" x14ac:dyDescent="0.25">
      <c r="A270" s="5">
        <v>29</v>
      </c>
      <c r="B270" s="5" t="s">
        <v>1037</v>
      </c>
      <c r="C270" s="4" t="s">
        <v>1426</v>
      </c>
      <c r="D270" s="4" t="s">
        <v>1427</v>
      </c>
      <c r="E270" s="4" t="s">
        <v>1428</v>
      </c>
      <c r="F270" s="4" t="s">
        <v>1429</v>
      </c>
      <c r="G270" s="4" t="s">
        <v>1430</v>
      </c>
      <c r="H270" s="4" t="s">
        <v>1431</v>
      </c>
      <c r="I270" s="4" t="s">
        <v>1432</v>
      </c>
      <c r="J270" s="4">
        <v>459</v>
      </c>
      <c r="K270" s="8">
        <v>321.3</v>
      </c>
      <c r="L270" s="8">
        <f t="shared" si="4"/>
        <v>385.56</v>
      </c>
    </row>
    <row r="271" spans="1:12" x14ac:dyDescent="0.25">
      <c r="A271" s="5">
        <v>29</v>
      </c>
      <c r="B271" s="5" t="s">
        <v>1037</v>
      </c>
      <c r="C271" s="4" t="s">
        <v>1440</v>
      </c>
      <c r="D271" s="4" t="s">
        <v>1441</v>
      </c>
      <c r="E271" s="4" t="s">
        <v>1442</v>
      </c>
      <c r="F271" s="4" t="s">
        <v>1443</v>
      </c>
      <c r="G271" s="4" t="s">
        <v>1444</v>
      </c>
      <c r="H271" s="4" t="s">
        <v>1445</v>
      </c>
      <c r="I271" s="4" t="s">
        <v>1446</v>
      </c>
      <c r="J271" s="4">
        <v>245</v>
      </c>
      <c r="K271" s="8">
        <v>171.5</v>
      </c>
      <c r="L271" s="8">
        <f t="shared" si="4"/>
        <v>205.79999999999998</v>
      </c>
    </row>
    <row r="272" spans="1:12" x14ac:dyDescent="0.25">
      <c r="A272" s="5">
        <v>29</v>
      </c>
      <c r="B272" s="5" t="s">
        <v>1037</v>
      </c>
      <c r="C272" s="4" t="s">
        <v>1433</v>
      </c>
      <c r="D272" s="4" t="s">
        <v>1434</v>
      </c>
      <c r="E272" s="4" t="s">
        <v>1435</v>
      </c>
      <c r="F272" s="4" t="s">
        <v>1436</v>
      </c>
      <c r="G272" s="4" t="s">
        <v>1437</v>
      </c>
      <c r="H272" s="4" t="s">
        <v>1438</v>
      </c>
      <c r="I272" s="4" t="s">
        <v>1439</v>
      </c>
      <c r="J272" s="4">
        <v>245</v>
      </c>
      <c r="K272" s="8">
        <v>171.5</v>
      </c>
      <c r="L272" s="8">
        <f t="shared" si="4"/>
        <v>205.79999999999998</v>
      </c>
    </row>
    <row r="273" spans="1:12" x14ac:dyDescent="0.25">
      <c r="A273" s="5">
        <v>95</v>
      </c>
      <c r="B273" s="5"/>
      <c r="C273" s="4" t="s">
        <v>122</v>
      </c>
      <c r="D273" s="4" t="s">
        <v>691</v>
      </c>
      <c r="E273" s="4" t="s">
        <v>692</v>
      </c>
      <c r="F273" s="4" t="s">
        <v>693</v>
      </c>
      <c r="G273" s="4" t="s">
        <v>694</v>
      </c>
      <c r="H273" s="4" t="s">
        <v>2336</v>
      </c>
      <c r="I273" s="4" t="s">
        <v>2337</v>
      </c>
      <c r="J273" s="4">
        <v>183</v>
      </c>
      <c r="K273" s="8">
        <v>128.1</v>
      </c>
      <c r="L273" s="8">
        <f t="shared" si="4"/>
        <v>153.72</v>
      </c>
    </row>
    <row r="274" spans="1:12" x14ac:dyDescent="0.25">
      <c r="A274" s="5">
        <v>85</v>
      </c>
      <c r="B274" s="5"/>
      <c r="C274" s="4" t="s">
        <v>130</v>
      </c>
      <c r="D274" s="4" t="s">
        <v>934</v>
      </c>
      <c r="E274" s="4" t="s">
        <v>935</v>
      </c>
      <c r="F274" s="4" t="s">
        <v>936</v>
      </c>
      <c r="G274" s="4" t="s">
        <v>937</v>
      </c>
      <c r="H274" s="4" t="s">
        <v>2208</v>
      </c>
      <c r="I274" s="4" t="s">
        <v>2209</v>
      </c>
      <c r="J274" s="4">
        <v>62.5</v>
      </c>
      <c r="K274" s="8">
        <v>43.800000000000004</v>
      </c>
      <c r="L274" s="8">
        <f t="shared" si="4"/>
        <v>52.56</v>
      </c>
    </row>
    <row r="275" spans="1:12" x14ac:dyDescent="0.25">
      <c r="A275" s="5">
        <v>85</v>
      </c>
      <c r="B275" s="5"/>
      <c r="C275" s="4" t="s">
        <v>131</v>
      </c>
      <c r="D275" s="4" t="s">
        <v>926</v>
      </c>
      <c r="E275" s="4" t="s">
        <v>927</v>
      </c>
      <c r="F275" s="4" t="s">
        <v>928</v>
      </c>
      <c r="G275" s="4" t="s">
        <v>929</v>
      </c>
      <c r="H275" s="4" t="s">
        <v>2212</v>
      </c>
      <c r="I275" s="4" t="s">
        <v>2213</v>
      </c>
      <c r="J275" s="4">
        <v>52</v>
      </c>
      <c r="K275" s="8">
        <v>32.700000000000003</v>
      </c>
      <c r="L275" s="8">
        <f t="shared" si="4"/>
        <v>39.24</v>
      </c>
    </row>
    <row r="276" spans="1:12" x14ac:dyDescent="0.25">
      <c r="A276" s="5">
        <v>85</v>
      </c>
      <c r="B276" s="5"/>
      <c r="C276" s="4" t="s">
        <v>129</v>
      </c>
      <c r="D276" s="4" t="s">
        <v>930</v>
      </c>
      <c r="E276" s="4" t="s">
        <v>931</v>
      </c>
      <c r="F276" s="4" t="s">
        <v>932</v>
      </c>
      <c r="G276" s="4" t="s">
        <v>933</v>
      </c>
      <c r="H276" s="4" t="s">
        <v>2210</v>
      </c>
      <c r="I276" s="4" t="s">
        <v>2211</v>
      </c>
      <c r="J276" s="4">
        <v>74</v>
      </c>
      <c r="K276" s="8">
        <v>47.400000000000006</v>
      </c>
      <c r="L276" s="8">
        <f t="shared" si="4"/>
        <v>56.88</v>
      </c>
    </row>
    <row r="277" spans="1:12" x14ac:dyDescent="0.25">
      <c r="A277" s="5">
        <v>85</v>
      </c>
      <c r="B277" s="5"/>
      <c r="C277" s="4" t="s">
        <v>128</v>
      </c>
      <c r="D277" s="4" t="s">
        <v>922</v>
      </c>
      <c r="E277" s="4" t="s">
        <v>923</v>
      </c>
      <c r="F277" s="4" t="s">
        <v>924</v>
      </c>
      <c r="G277" s="4" t="s">
        <v>925</v>
      </c>
      <c r="H277" s="4" t="s">
        <v>2214</v>
      </c>
      <c r="I277" s="4" t="s">
        <v>2215</v>
      </c>
      <c r="J277" s="4">
        <v>123</v>
      </c>
      <c r="K277" s="8">
        <v>86.100000000000009</v>
      </c>
      <c r="L277" s="8">
        <f t="shared" si="4"/>
        <v>103.32000000000001</v>
      </c>
    </row>
    <row r="278" spans="1:12" x14ac:dyDescent="0.25">
      <c r="A278" s="5">
        <v>81</v>
      </c>
      <c r="B278" s="5"/>
      <c r="C278" s="4" t="s">
        <v>917</v>
      </c>
      <c r="D278" s="4" t="s">
        <v>918</v>
      </c>
      <c r="E278" s="4" t="s">
        <v>919</v>
      </c>
      <c r="F278" s="4" t="s">
        <v>920</v>
      </c>
      <c r="G278" s="4" t="s">
        <v>921</v>
      </c>
      <c r="H278" s="4" t="s">
        <v>2176</v>
      </c>
      <c r="I278" s="4" t="s">
        <v>2177</v>
      </c>
      <c r="J278" s="4">
        <v>469</v>
      </c>
      <c r="K278" s="8">
        <v>328.3</v>
      </c>
      <c r="L278" s="8">
        <f t="shared" si="4"/>
        <v>393.96</v>
      </c>
    </row>
    <row r="279" spans="1:12" x14ac:dyDescent="0.25">
      <c r="A279" s="5">
        <v>81</v>
      </c>
      <c r="B279" s="5" t="s">
        <v>1037</v>
      </c>
      <c r="C279" s="4" t="s">
        <v>2178</v>
      </c>
      <c r="D279" s="4" t="s">
        <v>2179</v>
      </c>
      <c r="E279" s="4" t="s">
        <v>2180</v>
      </c>
      <c r="F279" s="4" t="s">
        <v>2181</v>
      </c>
      <c r="G279" s="4" t="s">
        <v>2182</v>
      </c>
      <c r="H279" s="4" t="s">
        <v>2183</v>
      </c>
      <c r="I279" s="4" t="s">
        <v>2184</v>
      </c>
      <c r="J279" s="4">
        <v>163</v>
      </c>
      <c r="K279" s="8">
        <v>114.10000000000001</v>
      </c>
      <c r="L279" s="8">
        <f t="shared" si="4"/>
        <v>136.92000000000002</v>
      </c>
    </row>
    <row r="280" spans="1:12" x14ac:dyDescent="0.25">
      <c r="A280" s="5">
        <v>46</v>
      </c>
      <c r="B280" s="5"/>
      <c r="C280" s="4" t="s">
        <v>86</v>
      </c>
      <c r="D280" s="4" t="s">
        <v>612</v>
      </c>
      <c r="E280" s="4" t="s">
        <v>613</v>
      </c>
      <c r="F280" s="4" t="s">
        <v>614</v>
      </c>
      <c r="G280" s="4" t="s">
        <v>615</v>
      </c>
      <c r="H280" s="4" t="s">
        <v>1736</v>
      </c>
      <c r="I280" s="4" t="s">
        <v>1737</v>
      </c>
      <c r="J280" s="4">
        <v>162</v>
      </c>
      <c r="K280" s="8">
        <v>104.10000000000001</v>
      </c>
      <c r="L280" s="8">
        <f t="shared" si="4"/>
        <v>124.92</v>
      </c>
    </row>
    <row r="281" spans="1:12" x14ac:dyDescent="0.25">
      <c r="A281" s="5">
        <v>47</v>
      </c>
      <c r="B281" s="5"/>
      <c r="C281" s="4" t="s">
        <v>88</v>
      </c>
      <c r="D281" s="4" t="s">
        <v>620</v>
      </c>
      <c r="E281" s="4" t="s">
        <v>621</v>
      </c>
      <c r="F281" s="4" t="s">
        <v>622</v>
      </c>
      <c r="G281" s="4" t="s">
        <v>623</v>
      </c>
      <c r="H281" s="4" t="s">
        <v>1740</v>
      </c>
      <c r="I281" s="4" t="s">
        <v>1741</v>
      </c>
      <c r="J281" s="4">
        <v>61</v>
      </c>
      <c r="K281" s="8">
        <v>42.7</v>
      </c>
      <c r="L281" s="8">
        <f t="shared" si="4"/>
        <v>51.24</v>
      </c>
    </row>
    <row r="282" spans="1:12" x14ac:dyDescent="0.25">
      <c r="A282" s="5">
        <v>46</v>
      </c>
      <c r="B282" s="5"/>
      <c r="C282" s="4" t="s">
        <v>87</v>
      </c>
      <c r="D282" s="4" t="s">
        <v>616</v>
      </c>
      <c r="E282" s="4" t="s">
        <v>617</v>
      </c>
      <c r="F282" s="4" t="s">
        <v>618</v>
      </c>
      <c r="G282" s="4" t="s">
        <v>619</v>
      </c>
      <c r="H282" s="4" t="s">
        <v>1738</v>
      </c>
      <c r="I282" s="4" t="s">
        <v>1739</v>
      </c>
      <c r="J282" s="4">
        <v>105</v>
      </c>
      <c r="K282" s="8">
        <v>66.2</v>
      </c>
      <c r="L282" s="8">
        <f t="shared" si="4"/>
        <v>79.44</v>
      </c>
    </row>
    <row r="283" spans="1:12" x14ac:dyDescent="0.25">
      <c r="A283" s="5">
        <v>47</v>
      </c>
      <c r="B283" s="5"/>
      <c r="C283" s="4" t="s">
        <v>624</v>
      </c>
      <c r="D283" s="4" t="s">
        <v>625</v>
      </c>
      <c r="E283" s="4" t="s">
        <v>626</v>
      </c>
      <c r="F283" s="4" t="s">
        <v>627</v>
      </c>
      <c r="G283" s="4" t="s">
        <v>628</v>
      </c>
      <c r="H283" s="4" t="s">
        <v>1742</v>
      </c>
      <c r="I283" s="4" t="s">
        <v>1743</v>
      </c>
      <c r="J283" s="4">
        <v>232</v>
      </c>
      <c r="K283" s="8">
        <v>162.4</v>
      </c>
      <c r="L283" s="8">
        <f t="shared" si="4"/>
        <v>194.88</v>
      </c>
    </row>
    <row r="284" spans="1:12" x14ac:dyDescent="0.25">
      <c r="A284" s="5">
        <v>47</v>
      </c>
      <c r="B284" s="5"/>
      <c r="C284" s="4" t="s">
        <v>629</v>
      </c>
      <c r="D284" s="4" t="s">
        <v>630</v>
      </c>
      <c r="E284" s="4" t="s">
        <v>631</v>
      </c>
      <c r="F284" s="4" t="s">
        <v>632</v>
      </c>
      <c r="G284" s="4" t="s">
        <v>633</v>
      </c>
      <c r="H284" s="4" t="s">
        <v>1744</v>
      </c>
      <c r="I284" s="4" t="s">
        <v>1745</v>
      </c>
      <c r="J284" s="4">
        <v>255</v>
      </c>
      <c r="K284" s="8">
        <v>170.60000000000002</v>
      </c>
      <c r="L284" s="8">
        <f t="shared" si="4"/>
        <v>204.72000000000003</v>
      </c>
    </row>
    <row r="285" spans="1:12" x14ac:dyDescent="0.25">
      <c r="A285" s="5">
        <v>91</v>
      </c>
      <c r="B285" s="5" t="s">
        <v>1037</v>
      </c>
      <c r="C285" s="4" t="s">
        <v>2268</v>
      </c>
      <c r="D285" s="4" t="s">
        <v>2269</v>
      </c>
      <c r="E285" s="4" t="s">
        <v>2270</v>
      </c>
      <c r="F285" s="4" t="s">
        <v>2271</v>
      </c>
      <c r="G285" s="4" t="s">
        <v>2272</v>
      </c>
      <c r="H285" s="4" t="s">
        <v>2273</v>
      </c>
      <c r="I285" s="4" t="s">
        <v>2274</v>
      </c>
      <c r="J285" s="4">
        <v>656</v>
      </c>
      <c r="K285" s="8">
        <v>459.20000000000005</v>
      </c>
      <c r="L285" s="8">
        <f t="shared" si="4"/>
        <v>551.04000000000008</v>
      </c>
    </row>
    <row r="286" spans="1:12" x14ac:dyDescent="0.25">
      <c r="A286" s="5">
        <v>51</v>
      </c>
      <c r="B286" s="5"/>
      <c r="C286" s="4" t="s">
        <v>1763</v>
      </c>
      <c r="D286" s="4" t="s">
        <v>1764</v>
      </c>
      <c r="E286" s="4" t="s">
        <v>1765</v>
      </c>
      <c r="F286" s="4" t="s">
        <v>1766</v>
      </c>
      <c r="G286" s="4" t="s">
        <v>1767</v>
      </c>
      <c r="H286" s="4" t="s">
        <v>1768</v>
      </c>
      <c r="I286" s="4" t="s">
        <v>1769</v>
      </c>
      <c r="J286" s="4">
        <v>225</v>
      </c>
      <c r="K286" s="8">
        <v>157.5</v>
      </c>
      <c r="L286" s="8">
        <f t="shared" si="4"/>
        <v>189</v>
      </c>
    </row>
    <row r="287" spans="1:12" x14ac:dyDescent="0.25">
      <c r="A287" s="5">
        <v>51</v>
      </c>
      <c r="B287" s="5"/>
      <c r="C287" s="4" t="s">
        <v>127</v>
      </c>
      <c r="D287" s="4" t="s">
        <v>780</v>
      </c>
      <c r="E287" s="4" t="s">
        <v>781</v>
      </c>
      <c r="F287" s="4" t="s">
        <v>782</v>
      </c>
      <c r="G287" s="4" t="s">
        <v>783</v>
      </c>
      <c r="H287" s="4" t="s">
        <v>1770</v>
      </c>
      <c r="I287" s="4" t="s">
        <v>1771</v>
      </c>
      <c r="J287" s="4">
        <v>315</v>
      </c>
      <c r="K287" s="8">
        <v>220.5</v>
      </c>
      <c r="L287" s="8">
        <f t="shared" si="4"/>
        <v>264.59999999999997</v>
      </c>
    </row>
    <row r="288" spans="1:12" x14ac:dyDescent="0.25">
      <c r="A288" s="5">
        <v>52</v>
      </c>
      <c r="B288" s="5"/>
      <c r="C288" s="4" t="s">
        <v>803</v>
      </c>
      <c r="D288" s="4" t="s">
        <v>804</v>
      </c>
      <c r="E288" s="4" t="s">
        <v>805</v>
      </c>
      <c r="F288" s="4" t="s">
        <v>806</v>
      </c>
      <c r="G288" s="4" t="s">
        <v>807</v>
      </c>
      <c r="H288" s="4" t="s">
        <v>1772</v>
      </c>
      <c r="I288" s="4" t="s">
        <v>1773</v>
      </c>
      <c r="J288" s="4">
        <v>150</v>
      </c>
      <c r="K288" s="8">
        <v>105</v>
      </c>
      <c r="L288" s="8">
        <f t="shared" si="4"/>
        <v>126</v>
      </c>
    </row>
    <row r="289" spans="1:12" x14ac:dyDescent="0.25">
      <c r="A289" s="5">
        <v>52</v>
      </c>
      <c r="B289" s="5"/>
      <c r="C289" s="4" t="s">
        <v>808</v>
      </c>
      <c r="D289" s="4" t="s">
        <v>809</v>
      </c>
      <c r="E289" s="4" t="s">
        <v>810</v>
      </c>
      <c r="F289" s="4" t="s">
        <v>811</v>
      </c>
      <c r="G289" s="4" t="s">
        <v>812</v>
      </c>
      <c r="H289" s="4" t="s">
        <v>1772</v>
      </c>
      <c r="I289" s="4" t="s">
        <v>1774</v>
      </c>
      <c r="J289" s="4">
        <v>215</v>
      </c>
      <c r="K289" s="8">
        <v>150.5</v>
      </c>
      <c r="L289" s="8">
        <f t="shared" si="4"/>
        <v>180.6</v>
      </c>
    </row>
    <row r="290" spans="1:12" x14ac:dyDescent="0.25">
      <c r="A290" s="5">
        <v>52</v>
      </c>
      <c r="B290" s="5"/>
      <c r="C290" s="4" t="s">
        <v>813</v>
      </c>
      <c r="D290" s="4" t="s">
        <v>814</v>
      </c>
      <c r="E290" s="4" t="s">
        <v>815</v>
      </c>
      <c r="F290" s="4" t="s">
        <v>816</v>
      </c>
      <c r="G290" s="4" t="s">
        <v>817</v>
      </c>
      <c r="H290" s="4" t="s">
        <v>1772</v>
      </c>
      <c r="I290" s="4" t="s">
        <v>1775</v>
      </c>
      <c r="J290" s="4">
        <v>192</v>
      </c>
      <c r="K290" s="8">
        <v>134.4</v>
      </c>
      <c r="L290" s="8">
        <f t="shared" si="4"/>
        <v>161.28</v>
      </c>
    </row>
    <row r="291" spans="1:12" x14ac:dyDescent="0.25">
      <c r="A291" s="5">
        <v>52</v>
      </c>
      <c r="B291" s="5"/>
      <c r="C291" s="4" t="s">
        <v>818</v>
      </c>
      <c r="D291" s="4" t="s">
        <v>819</v>
      </c>
      <c r="E291" s="4" t="s">
        <v>820</v>
      </c>
      <c r="F291" s="4" t="s">
        <v>821</v>
      </c>
      <c r="G291" s="4" t="s">
        <v>822</v>
      </c>
      <c r="H291" s="4" t="s">
        <v>1776</v>
      </c>
      <c r="I291" s="4" t="s">
        <v>1777</v>
      </c>
      <c r="J291" s="4">
        <v>192</v>
      </c>
      <c r="K291" s="8">
        <v>134.4</v>
      </c>
      <c r="L291" s="8">
        <f t="shared" si="4"/>
        <v>161.28</v>
      </c>
    </row>
    <row r="292" spans="1:12" x14ac:dyDescent="0.25">
      <c r="A292" s="5">
        <v>52</v>
      </c>
      <c r="B292" s="5"/>
      <c r="C292" s="4" t="s">
        <v>823</v>
      </c>
      <c r="D292" s="4" t="s">
        <v>824</v>
      </c>
      <c r="E292" s="4" t="s">
        <v>825</v>
      </c>
      <c r="F292" s="4" t="s">
        <v>826</v>
      </c>
      <c r="G292" s="4" t="s">
        <v>827</v>
      </c>
      <c r="H292" s="4" t="s">
        <v>1776</v>
      </c>
      <c r="I292" s="4" t="s">
        <v>1778</v>
      </c>
      <c r="J292" s="4">
        <v>192</v>
      </c>
      <c r="K292" s="8">
        <v>134.4</v>
      </c>
      <c r="L292" s="8">
        <f t="shared" si="4"/>
        <v>161.28</v>
      </c>
    </row>
    <row r="293" spans="1:12" x14ac:dyDescent="0.25">
      <c r="A293" s="5">
        <v>49</v>
      </c>
      <c r="B293" s="5"/>
      <c r="C293" s="4" t="s">
        <v>125</v>
      </c>
      <c r="D293" s="4" t="s">
        <v>776</v>
      </c>
      <c r="E293" s="4" t="s">
        <v>777</v>
      </c>
      <c r="F293" s="4" t="s">
        <v>778</v>
      </c>
      <c r="G293" s="4" t="s">
        <v>779</v>
      </c>
      <c r="H293" s="4" t="s">
        <v>1757</v>
      </c>
      <c r="I293" s="4" t="s">
        <v>1758</v>
      </c>
      <c r="J293" s="4">
        <v>292</v>
      </c>
      <c r="K293" s="8">
        <v>204.4</v>
      </c>
      <c r="L293" s="8">
        <f t="shared" si="4"/>
        <v>245.28</v>
      </c>
    </row>
    <row r="294" spans="1:12" x14ac:dyDescent="0.25">
      <c r="A294" s="5">
        <v>50</v>
      </c>
      <c r="B294" s="5"/>
      <c r="C294" s="4" t="s">
        <v>126</v>
      </c>
      <c r="D294" s="4" t="s">
        <v>789</v>
      </c>
      <c r="E294" s="4" t="s">
        <v>790</v>
      </c>
      <c r="F294" s="4" t="s">
        <v>791</v>
      </c>
      <c r="G294" s="4" t="s">
        <v>792</v>
      </c>
      <c r="H294" s="4" t="s">
        <v>1757</v>
      </c>
      <c r="I294" s="4" t="s">
        <v>1760</v>
      </c>
      <c r="J294" s="4">
        <v>904</v>
      </c>
      <c r="K294" s="8">
        <v>632.80000000000007</v>
      </c>
      <c r="L294" s="8">
        <f t="shared" si="4"/>
        <v>759.36</v>
      </c>
    </row>
    <row r="295" spans="1:12" x14ac:dyDescent="0.25">
      <c r="A295" s="5">
        <v>49</v>
      </c>
      <c r="B295" s="5"/>
      <c r="C295" s="4" t="s">
        <v>124</v>
      </c>
      <c r="D295" s="4" t="s">
        <v>772</v>
      </c>
      <c r="E295" s="4" t="s">
        <v>773</v>
      </c>
      <c r="F295" s="4" t="s">
        <v>774</v>
      </c>
      <c r="G295" s="4" t="s">
        <v>775</v>
      </c>
      <c r="H295" s="4" t="s">
        <v>1755</v>
      </c>
      <c r="I295" s="4" t="s">
        <v>1756</v>
      </c>
      <c r="J295" s="4">
        <v>347</v>
      </c>
      <c r="K295" s="8">
        <v>242.9</v>
      </c>
      <c r="L295" s="8">
        <f t="shared" si="4"/>
        <v>291.48</v>
      </c>
    </row>
    <row r="296" spans="1:12" x14ac:dyDescent="0.25">
      <c r="A296" s="5">
        <v>50</v>
      </c>
      <c r="B296" s="5"/>
      <c r="C296" s="4" t="s">
        <v>784</v>
      </c>
      <c r="D296" s="4" t="s">
        <v>785</v>
      </c>
      <c r="E296" s="4" t="s">
        <v>786</v>
      </c>
      <c r="F296" s="4" t="s">
        <v>787</v>
      </c>
      <c r="G296" s="4" t="s">
        <v>788</v>
      </c>
      <c r="H296" s="4" t="s">
        <v>1755</v>
      </c>
      <c r="I296" s="4" t="s">
        <v>1759</v>
      </c>
      <c r="J296" s="4">
        <v>1040</v>
      </c>
      <c r="K296" s="8">
        <v>728</v>
      </c>
      <c r="L296" s="8">
        <f t="shared" si="4"/>
        <v>873.6</v>
      </c>
    </row>
    <row r="297" spans="1:12" x14ac:dyDescent="0.25">
      <c r="A297" s="5">
        <v>49</v>
      </c>
      <c r="B297" s="5"/>
      <c r="C297" s="4" t="s">
        <v>123</v>
      </c>
      <c r="D297" s="4" t="s">
        <v>768</v>
      </c>
      <c r="E297" s="4" t="s">
        <v>769</v>
      </c>
      <c r="F297" s="4" t="s">
        <v>770</v>
      </c>
      <c r="G297" s="4" t="s">
        <v>771</v>
      </c>
      <c r="H297" s="4" t="s">
        <v>1753</v>
      </c>
      <c r="I297" s="4" t="s">
        <v>1754</v>
      </c>
      <c r="J297" s="4">
        <v>473</v>
      </c>
      <c r="K297" s="8">
        <v>320.5</v>
      </c>
      <c r="L297" s="8">
        <f t="shared" si="4"/>
        <v>384.59999999999997</v>
      </c>
    </row>
    <row r="298" spans="1:12" x14ac:dyDescent="0.25">
      <c r="A298" s="5">
        <v>51</v>
      </c>
      <c r="B298" s="5"/>
      <c r="C298" s="4" t="s">
        <v>793</v>
      </c>
      <c r="D298" s="4" t="s">
        <v>794</v>
      </c>
      <c r="E298" s="4" t="s">
        <v>795</v>
      </c>
      <c r="F298" s="4" t="s">
        <v>796</v>
      </c>
      <c r="G298" s="4" t="s">
        <v>797</v>
      </c>
      <c r="H298" s="4" t="s">
        <v>1757</v>
      </c>
      <c r="I298" s="4" t="s">
        <v>1762</v>
      </c>
      <c r="J298" s="4">
        <v>1249</v>
      </c>
      <c r="K298" s="8">
        <v>874.30000000000007</v>
      </c>
      <c r="L298" s="8">
        <f t="shared" si="4"/>
        <v>1049.1600000000001</v>
      </c>
    </row>
    <row r="299" spans="1:12" x14ac:dyDescent="0.25">
      <c r="A299" s="5">
        <v>50</v>
      </c>
      <c r="B299" s="5"/>
      <c r="C299" s="4" t="s">
        <v>798</v>
      </c>
      <c r="D299" s="4" t="s">
        <v>799</v>
      </c>
      <c r="E299" s="4" t="s">
        <v>800</v>
      </c>
      <c r="F299" s="4" t="s">
        <v>801</v>
      </c>
      <c r="G299" s="4" t="s">
        <v>802</v>
      </c>
      <c r="H299" s="4" t="s">
        <v>1757</v>
      </c>
      <c r="I299" s="4" t="s">
        <v>1761</v>
      </c>
      <c r="J299" s="4">
        <v>1249</v>
      </c>
      <c r="K299" s="8">
        <v>874.30000000000007</v>
      </c>
      <c r="L299" s="8">
        <f t="shared" si="4"/>
        <v>1049.1600000000001</v>
      </c>
    </row>
    <row r="300" spans="1:12" x14ac:dyDescent="0.25">
      <c r="A300" s="5">
        <v>48</v>
      </c>
      <c r="B300" s="5" t="s">
        <v>1037</v>
      </c>
      <c r="C300" s="4" t="s">
        <v>1746</v>
      </c>
      <c r="D300" s="4" t="s">
        <v>1747</v>
      </c>
      <c r="E300" s="4" t="s">
        <v>1748</v>
      </c>
      <c r="F300" s="4" t="s">
        <v>1749</v>
      </c>
      <c r="G300" s="4" t="s">
        <v>1750</v>
      </c>
      <c r="H300" s="4" t="s">
        <v>1751</v>
      </c>
      <c r="I300" s="4" t="s">
        <v>1752</v>
      </c>
      <c r="J300" s="4">
        <v>239</v>
      </c>
      <c r="K300" s="8">
        <v>167.3</v>
      </c>
      <c r="L300" s="8">
        <f t="shared" si="4"/>
        <v>200.76000000000002</v>
      </c>
    </row>
    <row r="301" spans="1:12" x14ac:dyDescent="0.25">
      <c r="A301" s="5">
        <v>45</v>
      </c>
      <c r="B301" s="5" t="s">
        <v>1037</v>
      </c>
      <c r="C301" s="4" t="s">
        <v>1717</v>
      </c>
      <c r="D301" s="4" t="s">
        <v>1718</v>
      </c>
      <c r="E301" s="4" t="s">
        <v>1719</v>
      </c>
      <c r="F301" s="4" t="s">
        <v>1720</v>
      </c>
      <c r="G301" s="4" t="s">
        <v>1721</v>
      </c>
      <c r="H301" s="4" t="s">
        <v>1722</v>
      </c>
      <c r="I301" s="4" t="s">
        <v>1723</v>
      </c>
      <c r="J301" s="4">
        <v>10</v>
      </c>
      <c r="K301" s="8">
        <v>7</v>
      </c>
      <c r="L301" s="8">
        <f t="shared" si="4"/>
        <v>8.4</v>
      </c>
    </row>
    <row r="302" spans="1:12" x14ac:dyDescent="0.25">
      <c r="A302" s="5">
        <v>45</v>
      </c>
      <c r="B302" s="5" t="s">
        <v>1037</v>
      </c>
      <c r="C302" s="4" t="s">
        <v>1724</v>
      </c>
      <c r="D302" s="4" t="s">
        <v>1725</v>
      </c>
      <c r="E302" s="4" t="s">
        <v>1726</v>
      </c>
      <c r="F302" s="4" t="s">
        <v>1727</v>
      </c>
      <c r="G302" s="4" t="s">
        <v>1728</v>
      </c>
      <c r="H302" s="4" t="s">
        <v>1722</v>
      </c>
      <c r="I302" s="4" t="s">
        <v>1729</v>
      </c>
      <c r="J302" s="4">
        <v>17</v>
      </c>
      <c r="K302" s="8">
        <v>11.9</v>
      </c>
      <c r="L302" s="8">
        <f t="shared" si="4"/>
        <v>14.28</v>
      </c>
    </row>
    <row r="303" spans="1:12" x14ac:dyDescent="0.25">
      <c r="A303" s="5">
        <v>45</v>
      </c>
      <c r="B303" s="5" t="s">
        <v>1037</v>
      </c>
      <c r="C303" s="4" t="s">
        <v>1730</v>
      </c>
      <c r="D303" s="4" t="s">
        <v>1731</v>
      </c>
      <c r="E303" s="4" t="s">
        <v>1732</v>
      </c>
      <c r="F303" s="4" t="s">
        <v>1733</v>
      </c>
      <c r="G303" s="4" t="s">
        <v>1734</v>
      </c>
      <c r="H303" s="4" t="s">
        <v>1722</v>
      </c>
      <c r="I303" s="4" t="s">
        <v>1735</v>
      </c>
      <c r="J303" s="4">
        <v>20</v>
      </c>
      <c r="K303" s="8">
        <v>14</v>
      </c>
      <c r="L303" s="8">
        <f t="shared" si="4"/>
        <v>16.8</v>
      </c>
    </row>
    <row r="304" spans="1:12" x14ac:dyDescent="0.25">
      <c r="A304" s="5">
        <v>39</v>
      </c>
      <c r="B304" s="5"/>
      <c r="C304" s="4" t="s">
        <v>1625</v>
      </c>
      <c r="D304" s="4" t="s">
        <v>1626</v>
      </c>
      <c r="E304" s="4" t="s">
        <v>1627</v>
      </c>
      <c r="F304" s="4" t="s">
        <v>1628</v>
      </c>
      <c r="G304" s="4" t="s">
        <v>1629</v>
      </c>
      <c r="H304" s="4" t="s">
        <v>1630</v>
      </c>
      <c r="I304" s="4" t="s">
        <v>1631</v>
      </c>
      <c r="J304" s="4">
        <v>472</v>
      </c>
      <c r="K304" s="8">
        <v>330.40000000000003</v>
      </c>
      <c r="L304" s="8">
        <f t="shared" si="4"/>
        <v>396.48</v>
      </c>
    </row>
    <row r="305" spans="1:12" x14ac:dyDescent="0.25">
      <c r="A305" s="5">
        <v>81</v>
      </c>
      <c r="B305" s="5" t="s">
        <v>1037</v>
      </c>
      <c r="C305" s="4" t="s">
        <v>2169</v>
      </c>
      <c r="D305" s="4" t="s">
        <v>2170</v>
      </c>
      <c r="E305" s="4" t="s">
        <v>2171</v>
      </c>
      <c r="F305" s="4" t="s">
        <v>2172</v>
      </c>
      <c r="G305" s="4" t="s">
        <v>2173</v>
      </c>
      <c r="H305" s="4" t="s">
        <v>2174</v>
      </c>
      <c r="I305" s="4" t="s">
        <v>2175</v>
      </c>
      <c r="J305" s="4">
        <v>312</v>
      </c>
      <c r="K305" s="8">
        <v>218.4</v>
      </c>
      <c r="L305" s="8">
        <f t="shared" si="4"/>
        <v>262.08</v>
      </c>
    </row>
    <row r="306" spans="1:12" x14ac:dyDescent="0.25">
      <c r="A306" s="5">
        <v>90</v>
      </c>
      <c r="B306" s="5"/>
      <c r="C306" s="4" t="s">
        <v>887</v>
      </c>
      <c r="D306" s="4" t="s">
        <v>888</v>
      </c>
      <c r="E306" s="4" t="s">
        <v>889</v>
      </c>
      <c r="F306" s="4" t="s">
        <v>890</v>
      </c>
      <c r="G306" s="4" t="s">
        <v>891</v>
      </c>
      <c r="H306" s="4" t="s">
        <v>2265</v>
      </c>
      <c r="I306" s="4" t="s">
        <v>2265</v>
      </c>
      <c r="J306" s="4">
        <v>164</v>
      </c>
      <c r="K306" s="8">
        <v>114.80000000000001</v>
      </c>
      <c r="L306" s="8">
        <f t="shared" si="4"/>
        <v>137.76000000000002</v>
      </c>
    </row>
    <row r="307" spans="1:12" x14ac:dyDescent="0.25">
      <c r="A307" s="5">
        <v>90</v>
      </c>
      <c r="B307" s="5"/>
      <c r="C307" s="4" t="s">
        <v>877</v>
      </c>
      <c r="D307" s="4" t="s">
        <v>878</v>
      </c>
      <c r="E307" s="4" t="s">
        <v>879</v>
      </c>
      <c r="F307" s="4" t="s">
        <v>880</v>
      </c>
      <c r="G307" s="4" t="s">
        <v>881</v>
      </c>
      <c r="H307" s="4" t="s">
        <v>2266</v>
      </c>
      <c r="I307" s="4" t="s">
        <v>2266</v>
      </c>
      <c r="J307" s="4">
        <v>81.5</v>
      </c>
      <c r="K307" s="8">
        <v>57.1</v>
      </c>
      <c r="L307" s="8">
        <f t="shared" si="4"/>
        <v>68.52</v>
      </c>
    </row>
    <row r="308" spans="1:12" x14ac:dyDescent="0.25">
      <c r="A308" s="5">
        <v>90</v>
      </c>
      <c r="B308" s="5"/>
      <c r="C308" s="4" t="s">
        <v>882</v>
      </c>
      <c r="D308" s="4" t="s">
        <v>883</v>
      </c>
      <c r="E308" s="4" t="s">
        <v>884</v>
      </c>
      <c r="F308" s="4" t="s">
        <v>885</v>
      </c>
      <c r="G308" s="4" t="s">
        <v>886</v>
      </c>
      <c r="H308" s="4" t="s">
        <v>2267</v>
      </c>
      <c r="I308" s="4" t="s">
        <v>2267</v>
      </c>
      <c r="J308" s="4">
        <v>81.5</v>
      </c>
      <c r="K308" s="8">
        <v>57.1</v>
      </c>
      <c r="L308" s="8">
        <f t="shared" si="4"/>
        <v>68.52</v>
      </c>
    </row>
    <row r="309" spans="1:12" x14ac:dyDescent="0.25">
      <c r="A309" s="5">
        <v>91</v>
      </c>
      <c r="B309" s="5"/>
      <c r="C309" s="4" t="s">
        <v>133</v>
      </c>
      <c r="D309" s="4" t="s">
        <v>868</v>
      </c>
      <c r="E309" s="4" t="s">
        <v>869</v>
      </c>
      <c r="F309" s="4" t="s">
        <v>870</v>
      </c>
      <c r="G309" s="4" t="s">
        <v>871</v>
      </c>
      <c r="H309" s="4" t="s">
        <v>2275</v>
      </c>
      <c r="I309" s="4" t="s">
        <v>2276</v>
      </c>
      <c r="J309" s="4">
        <v>51.5</v>
      </c>
      <c r="K309" s="8">
        <v>34.700000000000003</v>
      </c>
      <c r="L309" s="8">
        <f t="shared" si="4"/>
        <v>41.64</v>
      </c>
    </row>
    <row r="310" spans="1:12" x14ac:dyDescent="0.25">
      <c r="A310" s="5">
        <v>91</v>
      </c>
      <c r="B310" s="5" t="s">
        <v>1037</v>
      </c>
      <c r="C310" s="4" t="s">
        <v>2277</v>
      </c>
      <c r="D310" s="4" t="s">
        <v>2278</v>
      </c>
      <c r="E310" s="4" t="s">
        <v>2279</v>
      </c>
      <c r="F310" s="4" t="s">
        <v>2280</v>
      </c>
      <c r="G310" s="4" t="s">
        <v>2281</v>
      </c>
      <c r="H310" s="4" t="s">
        <v>2282</v>
      </c>
      <c r="I310" s="4" t="s">
        <v>2283</v>
      </c>
      <c r="J310" s="4">
        <v>541</v>
      </c>
      <c r="K310" s="8">
        <v>378.70000000000005</v>
      </c>
      <c r="L310" s="8">
        <f t="shared" si="4"/>
        <v>454.44000000000005</v>
      </c>
    </row>
    <row r="311" spans="1:12" x14ac:dyDescent="0.25">
      <c r="A311" s="5">
        <v>90</v>
      </c>
      <c r="B311" s="5"/>
      <c r="C311" s="4" t="s">
        <v>892</v>
      </c>
      <c r="D311" s="4" t="s">
        <v>893</v>
      </c>
      <c r="E311" s="4" t="s">
        <v>894</v>
      </c>
      <c r="F311" s="4" t="s">
        <v>895</v>
      </c>
      <c r="G311" s="4" t="s">
        <v>896</v>
      </c>
      <c r="H311" s="4" t="s">
        <v>2264</v>
      </c>
      <c r="I311" s="4" t="s">
        <v>2264</v>
      </c>
      <c r="J311" s="4">
        <v>232</v>
      </c>
      <c r="K311" s="8">
        <v>162.4</v>
      </c>
      <c r="L311" s="8">
        <f t="shared" si="4"/>
        <v>194.88</v>
      </c>
    </row>
    <row r="312" spans="1:12" x14ac:dyDescent="0.25">
      <c r="A312" s="5">
        <v>86</v>
      </c>
      <c r="B312" s="5"/>
      <c r="C312" s="4" t="s">
        <v>2216</v>
      </c>
      <c r="D312" s="4" t="s">
        <v>2217</v>
      </c>
      <c r="E312" s="4" t="s">
        <v>2218</v>
      </c>
      <c r="F312" s="4" t="s">
        <v>2219</v>
      </c>
      <c r="G312" s="4" t="s">
        <v>2220</v>
      </c>
      <c r="H312" s="4" t="s">
        <v>2221</v>
      </c>
      <c r="I312" s="4" t="s">
        <v>2222</v>
      </c>
      <c r="J312" s="4">
        <v>177</v>
      </c>
      <c r="K312" s="8">
        <v>123.9</v>
      </c>
      <c r="L312" s="8">
        <f t="shared" si="4"/>
        <v>148.68</v>
      </c>
    </row>
    <row r="313" spans="1:12" x14ac:dyDescent="0.25">
      <c r="A313" s="5">
        <v>80</v>
      </c>
      <c r="B313" s="5"/>
      <c r="C313" s="4" t="s">
        <v>143</v>
      </c>
      <c r="D313" s="4" t="s">
        <v>897</v>
      </c>
      <c r="E313" s="4" t="s">
        <v>898</v>
      </c>
      <c r="F313" s="4" t="s">
        <v>899</v>
      </c>
      <c r="G313" s="4" t="s">
        <v>900</v>
      </c>
      <c r="H313" s="4" t="s">
        <v>2165</v>
      </c>
      <c r="I313" s="4" t="s">
        <v>2166</v>
      </c>
      <c r="J313" s="4">
        <v>220</v>
      </c>
      <c r="K313" s="8">
        <v>154</v>
      </c>
      <c r="L313" s="8">
        <f t="shared" si="4"/>
        <v>184.79999999999998</v>
      </c>
    </row>
    <row r="314" spans="1:12" x14ac:dyDescent="0.25">
      <c r="A314" s="5">
        <v>80</v>
      </c>
      <c r="B314" s="5"/>
      <c r="C314" s="4" t="s">
        <v>872</v>
      </c>
      <c r="D314" s="4" t="s">
        <v>873</v>
      </c>
      <c r="E314" s="4" t="s">
        <v>874</v>
      </c>
      <c r="F314" s="4" t="s">
        <v>875</v>
      </c>
      <c r="G314" s="4" t="s">
        <v>876</v>
      </c>
      <c r="H314" s="4" t="s">
        <v>2167</v>
      </c>
      <c r="I314" s="4" t="s">
        <v>2168</v>
      </c>
      <c r="J314" s="4">
        <v>132</v>
      </c>
      <c r="K314" s="8">
        <v>92.4</v>
      </c>
      <c r="L314" s="8">
        <f t="shared" si="4"/>
        <v>110.88000000000001</v>
      </c>
    </row>
    <row r="315" spans="1:12" x14ac:dyDescent="0.25">
      <c r="A315" s="5">
        <v>93</v>
      </c>
      <c r="B315" s="5" t="s">
        <v>1037</v>
      </c>
      <c r="C315" s="4" t="s">
        <v>2298</v>
      </c>
      <c r="D315" s="4" t="s">
        <v>2299</v>
      </c>
      <c r="E315" s="4" t="s">
        <v>2300</v>
      </c>
      <c r="F315" s="4" t="s">
        <v>2301</v>
      </c>
      <c r="G315" s="4" t="s">
        <v>2302</v>
      </c>
      <c r="H315" s="4" t="s">
        <v>2303</v>
      </c>
      <c r="I315" s="4" t="s">
        <v>2304</v>
      </c>
      <c r="J315" s="4">
        <v>90.5</v>
      </c>
      <c r="K315" s="8">
        <v>63.400000000000006</v>
      </c>
      <c r="L315" s="8">
        <f t="shared" si="4"/>
        <v>76.08</v>
      </c>
    </row>
    <row r="316" spans="1:12" x14ac:dyDescent="0.25">
      <c r="A316" s="5">
        <v>93</v>
      </c>
      <c r="B316" s="5" t="s">
        <v>1037</v>
      </c>
      <c r="C316" s="4" t="s">
        <v>2305</v>
      </c>
      <c r="D316" s="4" t="s">
        <v>2306</v>
      </c>
      <c r="E316" s="4" t="s">
        <v>2307</v>
      </c>
      <c r="F316" s="4" t="s">
        <v>2308</v>
      </c>
      <c r="G316" s="4" t="s">
        <v>2309</v>
      </c>
      <c r="H316" s="4" t="s">
        <v>2310</v>
      </c>
      <c r="I316" s="4" t="s">
        <v>2311</v>
      </c>
      <c r="J316" s="4">
        <v>131</v>
      </c>
      <c r="K316" s="8">
        <v>91.7</v>
      </c>
      <c r="L316" s="8">
        <f t="shared" si="4"/>
        <v>110.04</v>
      </c>
    </row>
    <row r="317" spans="1:12" x14ac:dyDescent="0.25">
      <c r="A317" s="5">
        <v>93</v>
      </c>
      <c r="B317" s="5" t="s">
        <v>1037</v>
      </c>
      <c r="C317" s="4" t="s">
        <v>2312</v>
      </c>
      <c r="D317" s="4" t="s">
        <v>2313</v>
      </c>
      <c r="E317" s="4" t="s">
        <v>2314</v>
      </c>
      <c r="F317" s="4" t="s">
        <v>2315</v>
      </c>
      <c r="G317" s="4" t="s">
        <v>2316</v>
      </c>
      <c r="H317" s="4" t="s">
        <v>2317</v>
      </c>
      <c r="I317" s="4" t="s">
        <v>2318</v>
      </c>
      <c r="J317" s="4">
        <v>39.700000000000003</v>
      </c>
      <c r="K317" s="8">
        <v>27.8</v>
      </c>
      <c r="L317" s="8">
        <f t="shared" si="4"/>
        <v>33.36</v>
      </c>
    </row>
    <row r="318" spans="1:12" x14ac:dyDescent="0.25">
      <c r="A318" s="5">
        <v>93</v>
      </c>
      <c r="B318" s="5" t="s">
        <v>1037</v>
      </c>
      <c r="C318" s="4" t="s">
        <v>2319</v>
      </c>
      <c r="D318" s="4" t="s">
        <v>2320</v>
      </c>
      <c r="E318" s="4" t="s">
        <v>2321</v>
      </c>
      <c r="F318" s="4" t="s">
        <v>2322</v>
      </c>
      <c r="G318" s="4" t="s">
        <v>2323</v>
      </c>
      <c r="H318" s="4" t="s">
        <v>2324</v>
      </c>
      <c r="I318" s="4" t="s">
        <v>2325</v>
      </c>
      <c r="J318" s="4">
        <v>47.7</v>
      </c>
      <c r="K318" s="8">
        <v>33.4</v>
      </c>
      <c r="L318" s="8">
        <f t="shared" si="4"/>
        <v>40.08</v>
      </c>
    </row>
    <row r="319" spans="1:12" x14ac:dyDescent="0.25">
      <c r="A319" s="5">
        <v>93</v>
      </c>
      <c r="B319" s="5" t="s">
        <v>1037</v>
      </c>
      <c r="C319" s="4" t="s">
        <v>2326</v>
      </c>
      <c r="D319" s="4" t="s">
        <v>2327</v>
      </c>
      <c r="E319" s="4" t="s">
        <v>2328</v>
      </c>
      <c r="F319" s="4" t="s">
        <v>2329</v>
      </c>
      <c r="G319" s="4" t="s">
        <v>2330</v>
      </c>
      <c r="H319" s="4" t="s">
        <v>2331</v>
      </c>
      <c r="I319" s="4" t="s">
        <v>2332</v>
      </c>
      <c r="J319" s="4">
        <v>90.5</v>
      </c>
      <c r="K319" s="8">
        <v>63.400000000000006</v>
      </c>
      <c r="L319" s="8">
        <f t="shared" si="4"/>
        <v>76.08</v>
      </c>
    </row>
    <row r="320" spans="1:12" x14ac:dyDescent="0.25">
      <c r="A320" s="5">
        <v>94</v>
      </c>
      <c r="B320" s="5"/>
      <c r="C320" s="4" t="s">
        <v>948</v>
      </c>
      <c r="D320" s="4" t="s">
        <v>949</v>
      </c>
      <c r="E320" s="4" t="s">
        <v>950</v>
      </c>
      <c r="F320" s="4" t="s">
        <v>951</v>
      </c>
      <c r="G320" s="4" t="s">
        <v>952</v>
      </c>
      <c r="H320" s="4" t="s">
        <v>2333</v>
      </c>
      <c r="I320" s="4" t="s">
        <v>2333</v>
      </c>
      <c r="J320" s="4">
        <v>647</v>
      </c>
      <c r="K320" s="8">
        <v>452.90000000000003</v>
      </c>
      <c r="L320" s="8">
        <f t="shared" si="4"/>
        <v>543.48</v>
      </c>
    </row>
    <row r="321" spans="1:12" x14ac:dyDescent="0.25">
      <c r="A321" s="5">
        <v>94</v>
      </c>
      <c r="B321" s="5"/>
      <c r="C321" s="4" t="s">
        <v>953</v>
      </c>
      <c r="D321" s="4" t="s">
        <v>954</v>
      </c>
      <c r="E321" s="4" t="s">
        <v>955</v>
      </c>
      <c r="F321" s="4" t="s">
        <v>956</v>
      </c>
      <c r="G321" s="4" t="s">
        <v>957</v>
      </c>
      <c r="H321" s="4" t="s">
        <v>2334</v>
      </c>
      <c r="I321" s="4" t="s">
        <v>2334</v>
      </c>
      <c r="J321" s="4">
        <v>248</v>
      </c>
      <c r="K321" s="8">
        <v>173.60000000000002</v>
      </c>
      <c r="L321" s="8">
        <f t="shared" si="4"/>
        <v>208.32000000000002</v>
      </c>
    </row>
    <row r="322" spans="1:12" x14ac:dyDescent="0.25">
      <c r="A322" s="5">
        <v>94</v>
      </c>
      <c r="B322" s="5"/>
      <c r="C322" s="4" t="s">
        <v>943</v>
      </c>
      <c r="D322" s="4" t="s">
        <v>944</v>
      </c>
      <c r="E322" s="4" t="s">
        <v>945</v>
      </c>
      <c r="F322" s="4" t="s">
        <v>946</v>
      </c>
      <c r="G322" s="4" t="s">
        <v>947</v>
      </c>
      <c r="H322" s="4" t="s">
        <v>2335</v>
      </c>
      <c r="I322" s="4" t="s">
        <v>2335</v>
      </c>
      <c r="J322" s="4">
        <v>289</v>
      </c>
      <c r="K322" s="8">
        <v>202.3</v>
      </c>
      <c r="L322" s="8">
        <f t="shared" si="4"/>
        <v>242.76</v>
      </c>
    </row>
    <row r="323" spans="1:12" x14ac:dyDescent="0.25">
      <c r="A323" s="5">
        <v>79</v>
      </c>
      <c r="B323" s="5"/>
      <c r="C323" s="4" t="s">
        <v>147</v>
      </c>
      <c r="D323" s="4" t="s">
        <v>962</v>
      </c>
      <c r="E323" s="4" t="s">
        <v>963</v>
      </c>
      <c r="F323" s="4" t="s">
        <v>964</v>
      </c>
      <c r="G323" s="4" t="s">
        <v>965</v>
      </c>
      <c r="H323" s="4" t="s">
        <v>2161</v>
      </c>
      <c r="I323" s="4" t="s">
        <v>2162</v>
      </c>
      <c r="J323" s="4">
        <v>117</v>
      </c>
      <c r="K323" s="8">
        <v>76.800000000000011</v>
      </c>
      <c r="L323" s="8">
        <f t="shared" si="4"/>
        <v>92.160000000000011</v>
      </c>
    </row>
    <row r="324" spans="1:12" x14ac:dyDescent="0.25">
      <c r="A324" s="5">
        <v>92</v>
      </c>
      <c r="B324" s="5" t="s">
        <v>1037</v>
      </c>
      <c r="C324" s="4" t="s">
        <v>2284</v>
      </c>
      <c r="D324" s="4" t="s">
        <v>2285</v>
      </c>
      <c r="E324" s="4" t="s">
        <v>2286</v>
      </c>
      <c r="F324" s="4" t="s">
        <v>2287</v>
      </c>
      <c r="G324" s="4" t="s">
        <v>2288</v>
      </c>
      <c r="H324" s="4" t="s">
        <v>2289</v>
      </c>
      <c r="I324" s="4" t="s">
        <v>2290</v>
      </c>
      <c r="J324" s="4">
        <v>327</v>
      </c>
      <c r="K324" s="8">
        <v>228.9</v>
      </c>
      <c r="L324" s="8">
        <f t="shared" ref="L324:L340" si="5">K324*1.2</f>
        <v>274.68</v>
      </c>
    </row>
    <row r="325" spans="1:12" x14ac:dyDescent="0.25">
      <c r="A325" s="5">
        <v>92</v>
      </c>
      <c r="B325" s="5" t="s">
        <v>1037</v>
      </c>
      <c r="C325" s="4" t="s">
        <v>2291</v>
      </c>
      <c r="D325" s="4" t="s">
        <v>2292</v>
      </c>
      <c r="E325" s="4" t="s">
        <v>2293</v>
      </c>
      <c r="F325" s="4" t="s">
        <v>2294</v>
      </c>
      <c r="G325" s="4" t="s">
        <v>2295</v>
      </c>
      <c r="H325" s="4" t="s">
        <v>2296</v>
      </c>
      <c r="I325" s="4" t="s">
        <v>2297</v>
      </c>
      <c r="J325" s="4">
        <v>460</v>
      </c>
      <c r="K325" s="8">
        <v>322</v>
      </c>
      <c r="L325" s="8">
        <f t="shared" si="5"/>
        <v>386.4</v>
      </c>
    </row>
    <row r="326" spans="1:12" x14ac:dyDescent="0.25">
      <c r="A326" s="5">
        <v>95</v>
      </c>
      <c r="B326" s="5"/>
      <c r="C326" s="4" t="s">
        <v>938</v>
      </c>
      <c r="D326" s="4" t="s">
        <v>939</v>
      </c>
      <c r="E326" s="4" t="s">
        <v>940</v>
      </c>
      <c r="F326" s="4" t="s">
        <v>941</v>
      </c>
      <c r="G326" s="4" t="s">
        <v>942</v>
      </c>
      <c r="H326" s="4" t="s">
        <v>2338</v>
      </c>
      <c r="I326" s="4" t="s">
        <v>2339</v>
      </c>
      <c r="J326" s="4">
        <v>169</v>
      </c>
      <c r="K326" s="8">
        <v>118.30000000000001</v>
      </c>
      <c r="L326" s="8">
        <f t="shared" si="5"/>
        <v>141.96</v>
      </c>
    </row>
    <row r="327" spans="1:12" x14ac:dyDescent="0.25">
      <c r="A327" s="5">
        <v>15</v>
      </c>
      <c r="B327" s="5"/>
      <c r="C327" s="4" t="s">
        <v>3</v>
      </c>
      <c r="D327" s="4" t="s">
        <v>971</v>
      </c>
      <c r="E327" s="4" t="s">
        <v>972</v>
      </c>
      <c r="F327" s="4" t="s">
        <v>973</v>
      </c>
      <c r="G327" s="4" t="s">
        <v>974</v>
      </c>
      <c r="H327" s="4" t="s">
        <v>1255</v>
      </c>
      <c r="I327" s="4" t="s">
        <v>1256</v>
      </c>
      <c r="J327" s="4">
        <v>128.79999999999998</v>
      </c>
      <c r="K327" s="8">
        <v>84.7</v>
      </c>
      <c r="L327" s="8">
        <f t="shared" si="5"/>
        <v>101.64</v>
      </c>
    </row>
    <row r="328" spans="1:12" x14ac:dyDescent="0.25">
      <c r="A328" s="5">
        <v>15</v>
      </c>
      <c r="B328" s="5"/>
      <c r="C328" s="4" t="s">
        <v>975</v>
      </c>
      <c r="D328" s="4" t="s">
        <v>976</v>
      </c>
      <c r="E328" s="4" t="s">
        <v>977</v>
      </c>
      <c r="F328" s="4" t="s">
        <v>978</v>
      </c>
      <c r="G328" s="4" t="s">
        <v>979</v>
      </c>
      <c r="H328" s="4" t="s">
        <v>1257</v>
      </c>
      <c r="I328" s="4" t="s">
        <v>1258</v>
      </c>
      <c r="J328" s="4">
        <v>128.79999999999998</v>
      </c>
      <c r="K328" s="8">
        <v>84.7</v>
      </c>
      <c r="L328" s="8">
        <f t="shared" si="5"/>
        <v>101.64</v>
      </c>
    </row>
    <row r="329" spans="1:12" x14ac:dyDescent="0.25">
      <c r="A329" s="5">
        <v>15</v>
      </c>
      <c r="B329" s="5"/>
      <c r="C329" s="4" t="s">
        <v>4</v>
      </c>
      <c r="D329" s="4" t="s">
        <v>980</v>
      </c>
      <c r="E329" s="4" t="s">
        <v>981</v>
      </c>
      <c r="F329" s="4" t="s">
        <v>982</v>
      </c>
      <c r="G329" s="4" t="s">
        <v>983</v>
      </c>
      <c r="H329" s="4" t="s">
        <v>1259</v>
      </c>
      <c r="I329" s="4" t="s">
        <v>1260</v>
      </c>
      <c r="J329" s="4">
        <v>128.79999999999998</v>
      </c>
      <c r="K329" s="8">
        <v>84.7</v>
      </c>
      <c r="L329" s="8">
        <f t="shared" si="5"/>
        <v>101.64</v>
      </c>
    </row>
    <row r="330" spans="1:12" x14ac:dyDescent="0.25">
      <c r="A330" s="5">
        <v>15</v>
      </c>
      <c r="B330" s="5"/>
      <c r="C330" s="4" t="s">
        <v>5</v>
      </c>
      <c r="D330" s="4" t="s">
        <v>984</v>
      </c>
      <c r="E330" s="4" t="s">
        <v>985</v>
      </c>
      <c r="F330" s="4" t="s">
        <v>986</v>
      </c>
      <c r="G330" s="4" t="s">
        <v>987</v>
      </c>
      <c r="H330" s="4" t="s">
        <v>1261</v>
      </c>
      <c r="I330" s="4" t="s">
        <v>1262</v>
      </c>
      <c r="J330" s="4">
        <v>128.79999999999998</v>
      </c>
      <c r="K330" s="8">
        <v>84.7</v>
      </c>
      <c r="L330" s="8">
        <f t="shared" si="5"/>
        <v>101.64</v>
      </c>
    </row>
    <row r="331" spans="1:12" x14ac:dyDescent="0.25">
      <c r="A331" s="5">
        <v>15</v>
      </c>
      <c r="B331" s="5"/>
      <c r="C331" s="4" t="s">
        <v>6</v>
      </c>
      <c r="D331" s="4" t="s">
        <v>988</v>
      </c>
      <c r="E331" s="4" t="s">
        <v>989</v>
      </c>
      <c r="F331" s="4" t="s">
        <v>990</v>
      </c>
      <c r="G331" s="4" t="s">
        <v>991</v>
      </c>
      <c r="H331" s="4" t="s">
        <v>1263</v>
      </c>
      <c r="I331" s="4" t="s">
        <v>1264</v>
      </c>
      <c r="J331" s="4">
        <v>128.79999999999998</v>
      </c>
      <c r="K331" s="8">
        <v>84.7</v>
      </c>
      <c r="L331" s="8">
        <f t="shared" si="5"/>
        <v>101.64</v>
      </c>
    </row>
    <row r="332" spans="1:12" x14ac:dyDescent="0.25">
      <c r="A332" s="5">
        <v>15</v>
      </c>
      <c r="B332" s="5"/>
      <c r="C332" s="4" t="s">
        <v>7</v>
      </c>
      <c r="D332" s="4" t="s">
        <v>992</v>
      </c>
      <c r="E332" s="4" t="s">
        <v>993</v>
      </c>
      <c r="F332" s="4" t="s">
        <v>994</v>
      </c>
      <c r="G332" s="4" t="s">
        <v>995</v>
      </c>
      <c r="H332" s="4" t="s">
        <v>1265</v>
      </c>
      <c r="I332" s="4" t="s">
        <v>1266</v>
      </c>
      <c r="J332" s="4">
        <v>128.79999999999998</v>
      </c>
      <c r="K332" s="8">
        <v>84.7</v>
      </c>
      <c r="L332" s="8">
        <f t="shared" si="5"/>
        <v>101.64</v>
      </c>
    </row>
    <row r="333" spans="1:12" x14ac:dyDescent="0.25">
      <c r="A333" s="5">
        <v>15</v>
      </c>
      <c r="B333" s="5"/>
      <c r="C333" s="4" t="s">
        <v>8</v>
      </c>
      <c r="D333" s="4" t="s">
        <v>996</v>
      </c>
      <c r="E333" s="4" t="s">
        <v>997</v>
      </c>
      <c r="F333" s="4" t="s">
        <v>998</v>
      </c>
      <c r="G333" s="4" t="s">
        <v>999</v>
      </c>
      <c r="H333" s="4" t="s">
        <v>1267</v>
      </c>
      <c r="I333" s="4" t="s">
        <v>1268</v>
      </c>
      <c r="J333" s="4">
        <v>128.79999999999998</v>
      </c>
      <c r="K333" s="8">
        <v>84.7</v>
      </c>
      <c r="L333" s="8">
        <f t="shared" si="5"/>
        <v>101.64</v>
      </c>
    </row>
    <row r="334" spans="1:12" x14ac:dyDescent="0.25">
      <c r="A334" s="5">
        <v>15</v>
      </c>
      <c r="B334" s="5"/>
      <c r="C334" s="4" t="s">
        <v>9</v>
      </c>
      <c r="D334" s="4" t="s">
        <v>1000</v>
      </c>
      <c r="E334" s="4" t="s">
        <v>1001</v>
      </c>
      <c r="F334" s="4" t="s">
        <v>1002</v>
      </c>
      <c r="G334" s="4" t="s">
        <v>1003</v>
      </c>
      <c r="H334" s="4" t="s">
        <v>1269</v>
      </c>
      <c r="I334" s="4" t="s">
        <v>1270</v>
      </c>
      <c r="J334" s="4">
        <v>128.79999999999998</v>
      </c>
      <c r="K334" s="8">
        <v>84.7</v>
      </c>
      <c r="L334" s="8">
        <f t="shared" si="5"/>
        <v>101.64</v>
      </c>
    </row>
    <row r="335" spans="1:12" x14ac:dyDescent="0.25">
      <c r="A335" s="5">
        <v>15</v>
      </c>
      <c r="B335" s="5"/>
      <c r="C335" s="4" t="s">
        <v>10</v>
      </c>
      <c r="D335" s="4" t="s">
        <v>1004</v>
      </c>
      <c r="E335" s="4" t="s">
        <v>1005</v>
      </c>
      <c r="F335" s="4" t="s">
        <v>1006</v>
      </c>
      <c r="G335" s="4" t="s">
        <v>1007</v>
      </c>
      <c r="H335" s="4" t="s">
        <v>1271</v>
      </c>
      <c r="I335" s="4" t="s">
        <v>1272</v>
      </c>
      <c r="J335" s="4">
        <v>128.79999999999998</v>
      </c>
      <c r="K335" s="8">
        <v>84.7</v>
      </c>
      <c r="L335" s="8">
        <f t="shared" si="5"/>
        <v>101.64</v>
      </c>
    </row>
    <row r="336" spans="1:12" x14ac:dyDescent="0.25">
      <c r="A336" s="5">
        <v>15</v>
      </c>
      <c r="B336" s="5"/>
      <c r="C336" s="4" t="s">
        <v>11</v>
      </c>
      <c r="D336" s="4" t="s">
        <v>1008</v>
      </c>
      <c r="E336" s="4" t="s">
        <v>1009</v>
      </c>
      <c r="F336" s="4" t="s">
        <v>1010</v>
      </c>
      <c r="G336" s="4" t="s">
        <v>1011</v>
      </c>
      <c r="H336" s="4" t="s">
        <v>1273</v>
      </c>
      <c r="I336" s="4" t="s">
        <v>1274</v>
      </c>
      <c r="J336" s="4">
        <v>128.79999999999998</v>
      </c>
      <c r="K336" s="8">
        <v>84.7</v>
      </c>
      <c r="L336" s="8">
        <f t="shared" si="5"/>
        <v>101.64</v>
      </c>
    </row>
    <row r="337" spans="1:12" x14ac:dyDescent="0.25">
      <c r="A337" s="5">
        <v>15</v>
      </c>
      <c r="B337" s="5"/>
      <c r="C337" s="4" t="s">
        <v>12</v>
      </c>
      <c r="D337" s="4" t="s">
        <v>1012</v>
      </c>
      <c r="E337" s="4" t="s">
        <v>1013</v>
      </c>
      <c r="F337" s="4" t="s">
        <v>1014</v>
      </c>
      <c r="G337" s="4" t="s">
        <v>1015</v>
      </c>
      <c r="H337" s="4" t="s">
        <v>1275</v>
      </c>
      <c r="I337" s="4" t="s">
        <v>1276</v>
      </c>
      <c r="J337" s="4">
        <v>128.79999999999998</v>
      </c>
      <c r="K337" s="8">
        <v>84.7</v>
      </c>
      <c r="L337" s="8">
        <f t="shared" si="5"/>
        <v>101.64</v>
      </c>
    </row>
    <row r="338" spans="1:12" x14ac:dyDescent="0.25">
      <c r="A338" s="5">
        <v>15</v>
      </c>
      <c r="B338" s="5"/>
      <c r="C338" s="4" t="s">
        <v>13</v>
      </c>
      <c r="D338" s="4" t="s">
        <v>1016</v>
      </c>
      <c r="E338" s="4" t="s">
        <v>1017</v>
      </c>
      <c r="F338" s="4" t="s">
        <v>1018</v>
      </c>
      <c r="G338" s="4" t="s">
        <v>1019</v>
      </c>
      <c r="H338" s="4" t="s">
        <v>1277</v>
      </c>
      <c r="I338" s="4" t="s">
        <v>1278</v>
      </c>
      <c r="J338" s="4">
        <v>128.79999999999998</v>
      </c>
      <c r="K338" s="8">
        <v>84.7</v>
      </c>
      <c r="L338" s="8">
        <f t="shared" si="5"/>
        <v>101.64</v>
      </c>
    </row>
    <row r="339" spans="1:12" x14ac:dyDescent="0.25">
      <c r="A339" s="5">
        <v>78</v>
      </c>
      <c r="B339" s="5"/>
      <c r="C339" s="4" t="s">
        <v>2142</v>
      </c>
      <c r="D339" s="4" t="s">
        <v>2143</v>
      </c>
      <c r="E339" s="4" t="s">
        <v>2144</v>
      </c>
      <c r="F339" s="4" t="s">
        <v>2145</v>
      </c>
      <c r="G339" s="4" t="s">
        <v>2146</v>
      </c>
      <c r="H339" s="4" t="s">
        <v>2147</v>
      </c>
      <c r="I339" s="4" t="s">
        <v>2148</v>
      </c>
      <c r="J339" s="4">
        <v>1592</v>
      </c>
      <c r="K339" s="8">
        <v>1114.4000000000001</v>
      </c>
      <c r="L339" s="8">
        <f t="shared" si="5"/>
        <v>1337.28</v>
      </c>
    </row>
    <row r="340" spans="1:12" x14ac:dyDescent="0.25">
      <c r="A340" s="5">
        <v>78</v>
      </c>
      <c r="B340" s="5"/>
      <c r="C340" s="4" t="s">
        <v>2135</v>
      </c>
      <c r="D340" s="4" t="s">
        <v>2136</v>
      </c>
      <c r="E340" s="4" t="s">
        <v>2137</v>
      </c>
      <c r="F340" s="4" t="s">
        <v>2138</v>
      </c>
      <c r="G340" s="4" t="s">
        <v>2139</v>
      </c>
      <c r="H340" s="4" t="s">
        <v>2140</v>
      </c>
      <c r="I340" s="4" t="s">
        <v>2141</v>
      </c>
      <c r="J340" s="4">
        <v>1446</v>
      </c>
      <c r="K340" s="8">
        <v>1012.2</v>
      </c>
      <c r="L340" s="8">
        <f t="shared" si="5"/>
        <v>1214.6400000000001</v>
      </c>
    </row>
    <row r="341" spans="1:12" x14ac:dyDescent="0.25">
      <c r="A341" s="5">
        <v>76</v>
      </c>
      <c r="B341" s="5"/>
      <c r="C341" s="4"/>
      <c r="D341" s="4"/>
      <c r="E341" s="4" t="s">
        <v>2129</v>
      </c>
      <c r="F341" s="4" t="s">
        <v>2130</v>
      </c>
      <c r="G341" s="4" t="s">
        <v>2131</v>
      </c>
      <c r="H341" s="4" t="s">
        <v>2132</v>
      </c>
      <c r="I341" s="4" t="s">
        <v>2133</v>
      </c>
      <c r="J341" s="4">
        <v>6080</v>
      </c>
      <c r="K341" s="8"/>
      <c r="L341" s="8"/>
    </row>
    <row r="342" spans="1:12" x14ac:dyDescent="0.25">
      <c r="A342" s="5">
        <v>77</v>
      </c>
      <c r="B342" s="5"/>
      <c r="C342" s="4"/>
      <c r="D342" s="4"/>
      <c r="E342" s="4" t="s">
        <v>2129</v>
      </c>
      <c r="F342" s="4" t="s">
        <v>2130</v>
      </c>
      <c r="G342" s="4" t="s">
        <v>2131</v>
      </c>
      <c r="H342" s="4" t="s">
        <v>2132</v>
      </c>
      <c r="I342" s="4" t="s">
        <v>2134</v>
      </c>
      <c r="J342" s="4">
        <v>9097</v>
      </c>
      <c r="K342" s="8"/>
      <c r="L342" s="8"/>
    </row>
  </sheetData>
  <autoFilter ref="A2:L342">
    <sortState ref="A3:N342">
      <sortCondition ref="D2:D342"/>
    </sortState>
  </autoFilter>
  <mergeCells count="1">
    <mergeCell ref="A1:L1"/>
  </mergeCells>
  <printOptions gridLines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&amp;C2017-SUPEROFFER €URO EXPORT</oddHeader>
    <oddFooter>Pagina &amp;P</oddFooter>
  </headerFooter>
  <rowBreaks count="4" manualBreakCount="4">
    <brk id="127" max="16383" man="1"/>
    <brk id="195" max="16383" man="1"/>
    <brk id="258" max="16383" man="1"/>
    <brk id="3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2017-€URO EXPORT</vt:lpstr>
      <vt:lpstr>Foglio2</vt:lpstr>
      <vt:lpstr>Foglio3</vt:lpstr>
      <vt:lpstr>'2017-€URO EXPORT'!Názvy_tlače</vt:lpstr>
      <vt:lpstr>'2017-€URO EXPORT'!Oblasť_tlače</vt:lpstr>
    </vt:vector>
  </TitlesOfParts>
  <Company>Stanley Black &amp; Decker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GXC0526</dc:creator>
  <cp:lastModifiedBy>Ján Uher</cp:lastModifiedBy>
  <cp:lastPrinted>2017-08-01T07:17:49Z</cp:lastPrinted>
  <dcterms:created xsi:type="dcterms:W3CDTF">2015-04-13T07:44:51Z</dcterms:created>
  <dcterms:modified xsi:type="dcterms:W3CDTF">2017-08-02T14:41:55Z</dcterms:modified>
</cp:coreProperties>
</file>